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sch\Desktop\"/>
    </mc:Choice>
  </mc:AlternateContent>
  <bookViews>
    <workbookView xWindow="8940" yWindow="-15" windowWidth="9000" windowHeight="11805"/>
  </bookViews>
  <sheets>
    <sheet name="PFS" sheetId="1" r:id="rId1"/>
  </sheets>
  <definedNames>
    <definedName name="_xlnm.Print_Area" localSheetId="0">PFS!$A$1:$I$92</definedName>
  </definedNames>
  <calcPr calcId="162913"/>
</workbook>
</file>

<file path=xl/calcChain.xml><?xml version="1.0" encoding="utf-8"?>
<calcChain xmlns="http://schemas.openxmlformats.org/spreadsheetml/2006/main">
  <c r="D30" i="1" l="1"/>
  <c r="D29" i="1"/>
  <c r="I27" i="1"/>
  <c r="D15" i="1"/>
  <c r="I15" i="1" l="1"/>
  <c r="I28" i="1" s="1"/>
  <c r="I30" i="1" l="1"/>
  <c r="I29" i="1"/>
</calcChain>
</file>

<file path=xl/sharedStrings.xml><?xml version="1.0" encoding="utf-8"?>
<sst xmlns="http://schemas.openxmlformats.org/spreadsheetml/2006/main" count="132" uniqueCount="99">
  <si>
    <t>Date:</t>
  </si>
  <si>
    <t>Address:</t>
  </si>
  <si>
    <t>Phone:</t>
  </si>
  <si>
    <t>Cash</t>
  </si>
  <si>
    <t>Credit Cards</t>
  </si>
  <si>
    <t>Publicly Traded Stocks/Bonds/Mutual Funds</t>
  </si>
  <si>
    <t>Accounts Payable</t>
  </si>
  <si>
    <t>Accounts Receivable</t>
  </si>
  <si>
    <t>Lines of Credit</t>
  </si>
  <si>
    <t>Inventory</t>
  </si>
  <si>
    <t>ST Notes Payable</t>
  </si>
  <si>
    <t>Other: _______________</t>
  </si>
  <si>
    <t>Current Maturities Long Term Debt</t>
  </si>
  <si>
    <t xml:space="preserve">                          Total Current Assets</t>
  </si>
  <si>
    <t xml:space="preserve">                     Total Current Liabilities</t>
  </si>
  <si>
    <t>Intermediate / Long Term Assets</t>
  </si>
  <si>
    <t>Intermediate / Long Term Liabilities</t>
  </si>
  <si>
    <t>Cash Value Life Insurance</t>
  </si>
  <si>
    <t>Life Insurance Loans</t>
  </si>
  <si>
    <t>Equipment</t>
  </si>
  <si>
    <t>Automobiles</t>
  </si>
  <si>
    <t>Student Loans</t>
  </si>
  <si>
    <t xml:space="preserve">Household Goods/Personal Items </t>
  </si>
  <si>
    <t>Personal Loans</t>
  </si>
  <si>
    <t>Personal Residence</t>
  </si>
  <si>
    <t>Mortgages on Personal Residence</t>
  </si>
  <si>
    <t>Secondary Homes</t>
  </si>
  <si>
    <t>Mortgages on Secondary Homes</t>
  </si>
  <si>
    <t>Mortgages on Investment RE</t>
  </si>
  <si>
    <t>Mortgages on Owner-Occupied CRE</t>
  </si>
  <si>
    <t>Closely Held Companies</t>
  </si>
  <si>
    <t>Related Receivables</t>
  </si>
  <si>
    <t>Retirement</t>
  </si>
  <si>
    <t xml:space="preserve">               Total Long Term Liabilities</t>
  </si>
  <si>
    <t>Total Liabilities</t>
  </si>
  <si>
    <t xml:space="preserve">                     Total Long Term Assets</t>
  </si>
  <si>
    <t>Net Worth</t>
  </si>
  <si>
    <t>TOTAL ASSETS/LIAB</t>
  </si>
  <si>
    <t>Sources of Income</t>
  </si>
  <si>
    <t>Contingent Liabilities</t>
  </si>
  <si>
    <t>Salary</t>
  </si>
  <si>
    <t>Co-maker/Co-signor</t>
  </si>
  <si>
    <t>Net Investment Income</t>
  </si>
  <si>
    <t>Legal Claims/Judgements</t>
  </si>
  <si>
    <t>Real Estate Income</t>
  </si>
  <si>
    <t>Misc</t>
  </si>
  <si>
    <t>Other Income</t>
  </si>
  <si>
    <t>Notes Payable</t>
  </si>
  <si>
    <t>Payment</t>
  </si>
  <si>
    <t>Frequency</t>
  </si>
  <si>
    <t>Security</t>
  </si>
  <si>
    <t>Name - Noteholder</t>
  </si>
  <si>
    <t>Rate</t>
  </si>
  <si>
    <t>Stocks &amp; Bonds</t>
  </si>
  <si>
    <t>Number of Shares</t>
  </si>
  <si>
    <t>Name</t>
  </si>
  <si>
    <t>Cost</t>
  </si>
  <si>
    <t>Value</t>
  </si>
  <si>
    <t xml:space="preserve"> </t>
  </si>
  <si>
    <t>Real Estate Owned</t>
  </si>
  <si>
    <t>Type</t>
  </si>
  <si>
    <t>Date Purchased</t>
  </si>
  <si>
    <t>Original Cost</t>
  </si>
  <si>
    <t>Present Market Value</t>
  </si>
  <si>
    <t>Mortgage Balance</t>
  </si>
  <si>
    <t>Other Personal Property &amp; Assets from front</t>
  </si>
  <si>
    <t>Other Liabilities from front</t>
  </si>
  <si>
    <t>Life Insurance Held</t>
  </si>
  <si>
    <t xml:space="preserve">I authorize Lender to make inquiries as necessary to verify the accuracy of the statements made and to determine my creditworthiness. I/We certify the above </t>
  </si>
  <si>
    <t>statements  and any attachments are true and accurate as of the stated date. These statements are made for the purpose of obtaining/guaranteeing a loan.</t>
  </si>
  <si>
    <t>Submission of this financial statement and information therewith constitues a request for credit for my/our financing for any and all loans for our/my business and</t>
  </si>
  <si>
    <t xml:space="preserve">personal needs for the year _____________. </t>
  </si>
  <si>
    <t>"We intend to apply for joint credit"</t>
  </si>
  <si>
    <t>________</t>
  </si>
  <si>
    <t>_________</t>
  </si>
  <si>
    <t>Signature</t>
  </si>
  <si>
    <t>SS #</t>
  </si>
  <si>
    <t>Personal Financial Statement</t>
  </si>
  <si>
    <t>Assets</t>
  </si>
  <si>
    <t>Liabilities</t>
  </si>
  <si>
    <t>Current Liabilities</t>
  </si>
  <si>
    <t>Current Assets</t>
  </si>
  <si>
    <t>Total Assets</t>
  </si>
  <si>
    <t>$</t>
  </si>
  <si>
    <t>SSN:</t>
  </si>
  <si>
    <t>Date of Birth:</t>
  </si>
  <si>
    <t>Borrower:</t>
  </si>
  <si>
    <t>Original Balance</t>
  </si>
  <si>
    <t>Current UPB</t>
  </si>
  <si>
    <t>Mortgage Holder</t>
  </si>
  <si>
    <t>City / State</t>
  </si>
  <si>
    <t>Street Address</t>
  </si>
  <si>
    <t>Monthly Payment</t>
  </si>
  <si>
    <t>Monthly Gross Income</t>
  </si>
  <si>
    <t>Other: Business cash</t>
  </si>
  <si>
    <t>Auto Loans</t>
  </si>
  <si>
    <t>Investment Real Estate</t>
  </si>
  <si>
    <t>Owner-Occupied CRE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</si>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</sst>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3" xfId="0" applyBorder="1"/>
    <xf numFmtId="4" fontId="0" fillId="0" borderId="3" xfId="0" applyNumberFormat="1" applyBorder="1"/>
    <xf numFmtId="3" fontId="0" fillId="0" borderId="3" xfId="0" applyNumberFormat="1" applyBorder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6" fillId="0" borderId="6" xfId="0" applyFont="1" applyBorder="1"/>
    <xf numFmtId="0" fontId="0" fillId="0" borderId="6" xfId="0" applyBorder="1"/>
    <xf numFmtId="4" fontId="0" fillId="0" borderId="6" xfId="0" applyNumberFormat="1" applyBorder="1"/>
    <xf numFmtId="3" fontId="0" fillId="0" borderId="6" xfId="0" applyNumberFormat="1" applyBorder="1"/>
    <xf numFmtId="4" fontId="0" fillId="0" borderId="7" xfId="0" applyNumberFormat="1" applyBorder="1"/>
    <xf numFmtId="0" fontId="7" fillId="0" borderId="6" xfId="0" applyFont="1" applyBorder="1"/>
    <xf numFmtId="0" fontId="6" fillId="0" borderId="0" xfId="0" applyFont="1" applyBorder="1"/>
    <xf numFmtId="3" fontId="9" fillId="2" borderId="7" xfId="0" applyNumberFormat="1" applyFont="1" applyFill="1" applyBorder="1"/>
    <xf numFmtId="0" fontId="9" fillId="0" borderId="0" xfId="0" applyFont="1" applyBorder="1"/>
    <xf numFmtId="0" fontId="0" fillId="0" borderId="9" xfId="0" applyBorder="1"/>
    <xf numFmtId="164" fontId="0" fillId="0" borderId="10" xfId="2" applyNumberFormat="1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Border="1"/>
    <xf numFmtId="164" fontId="0" fillId="0" borderId="4" xfId="2" applyNumberFormat="1" applyFont="1" applyBorder="1" applyAlignment="1">
      <alignment horizontal="center"/>
    </xf>
    <xf numFmtId="0" fontId="1" fillId="0" borderId="9" xfId="0" applyFont="1" applyBorder="1"/>
    <xf numFmtId="164" fontId="0" fillId="0" borderId="11" xfId="2" applyNumberFormat="1" applyFont="1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0" fontId="10" fillId="0" borderId="13" xfId="0" applyFont="1" applyBorder="1"/>
    <xf numFmtId="0" fontId="8" fillId="0" borderId="14" xfId="0" applyFont="1" applyBorder="1"/>
    <xf numFmtId="0" fontId="9" fillId="0" borderId="14" xfId="0" applyFont="1" applyBorder="1"/>
    <xf numFmtId="0" fontId="9" fillId="2" borderId="14" xfId="0" applyFont="1" applyFill="1" applyBorder="1"/>
    <xf numFmtId="3" fontId="0" fillId="2" borderId="8" xfId="0" applyNumberFormat="1" applyFill="1" applyBorder="1"/>
    <xf numFmtId="3" fontId="0" fillId="0" borderId="0" xfId="0" applyNumberFormat="1"/>
    <xf numFmtId="164" fontId="0" fillId="0" borderId="10" xfId="2" applyNumberFormat="1" applyFont="1" applyBorder="1" applyAlignment="1"/>
    <xf numFmtId="164" fontId="0" fillId="0" borderId="4" xfId="2" applyNumberFormat="1" applyFont="1" applyBorder="1" applyAlignment="1"/>
    <xf numFmtId="0" fontId="10" fillId="0" borderId="0" xfId="0" applyFont="1" applyBorder="1"/>
    <xf numFmtId="3" fontId="0" fillId="0" borderId="0" xfId="0" applyNumberFormat="1" applyBorder="1"/>
    <xf numFmtId="2" fontId="0" fillId="0" borderId="0" xfId="0" applyNumberFormat="1" applyBorder="1"/>
    <xf numFmtId="164" fontId="0" fillId="0" borderId="11" xfId="2" applyNumberFormat="1" applyFont="1" applyBorder="1" applyAlignment="1"/>
    <xf numFmtId="0" fontId="1" fillId="0" borderId="9" xfId="0" applyFont="1" applyFill="1" applyBorder="1"/>
    <xf numFmtId="0" fontId="1" fillId="0" borderId="5" xfId="0" applyFont="1" applyBorder="1"/>
    <xf numFmtId="0" fontId="10" fillId="0" borderId="6" xfId="0" applyFont="1" applyBorder="1"/>
    <xf numFmtId="0" fontId="7" fillId="0" borderId="14" xfId="0" applyFont="1" applyBorder="1"/>
    <xf numFmtId="0" fontId="0" fillId="0" borderId="14" xfId="0" applyBorder="1"/>
    <xf numFmtId="0" fontId="11" fillId="0" borderId="6" xfId="0" applyFont="1" applyBorder="1"/>
    <xf numFmtId="164" fontId="1" fillId="0" borderId="15" xfId="2" applyNumberFormat="1" applyFont="1" applyBorder="1" applyAlignment="1">
      <alignment horizontal="center"/>
    </xf>
    <xf numFmtId="0" fontId="7" fillId="0" borderId="0" xfId="0" applyFont="1" applyBorder="1"/>
    <xf numFmtId="0" fontId="7" fillId="2" borderId="14" xfId="0" applyFont="1" applyFill="1" applyBorder="1"/>
    <xf numFmtId="0" fontId="6" fillId="2" borderId="14" xfId="0" applyFont="1" applyFill="1" applyBorder="1"/>
    <xf numFmtId="164" fontId="1" fillId="2" borderId="8" xfId="2" applyNumberFormat="1" applyFont="1" applyFill="1" applyBorder="1" applyAlignment="1">
      <alignment horizontal="center"/>
    </xf>
    <xf numFmtId="0" fontId="1" fillId="0" borderId="6" xfId="0" applyFont="1" applyBorder="1"/>
    <xf numFmtId="0" fontId="12" fillId="0" borderId="14" xfId="0" applyFont="1" applyBorder="1"/>
    <xf numFmtId="4" fontId="12" fillId="0" borderId="14" xfId="0" applyNumberFormat="1" applyFont="1" applyBorder="1"/>
    <xf numFmtId="3" fontId="12" fillId="0" borderId="8" xfId="0" applyNumberFormat="1" applyFont="1" applyBorder="1"/>
    <xf numFmtId="0" fontId="12" fillId="0" borderId="0" xfId="0" applyFont="1" applyBorder="1"/>
    <xf numFmtId="0" fontId="7" fillId="0" borderId="13" xfId="0" applyFont="1" applyBorder="1"/>
    <xf numFmtId="4" fontId="0" fillId="0" borderId="14" xfId="0" applyNumberFormat="1" applyBorder="1"/>
    <xf numFmtId="3" fontId="0" fillId="0" borderId="7" xfId="0" applyNumberFormat="1" applyBorder="1"/>
    <xf numFmtId="4" fontId="0" fillId="0" borderId="1" xfId="0" applyNumberFormat="1" applyBorder="1"/>
    <xf numFmtId="3" fontId="0" fillId="0" borderId="11" xfId="0" applyNumberFormat="1" applyBorder="1"/>
    <xf numFmtId="3" fontId="0" fillId="0" borderId="4" xfId="0" applyNumberFormat="1" applyBorder="1"/>
    <xf numFmtId="4" fontId="7" fillId="0" borderId="6" xfId="0" applyNumberFormat="1" applyFont="1" applyBorder="1"/>
    <xf numFmtId="0" fontId="7" fillId="0" borderId="5" xfId="0" applyFont="1" applyBorder="1"/>
    <xf numFmtId="0" fontId="0" fillId="0" borderId="16" xfId="0" applyBorder="1"/>
    <xf numFmtId="3" fontId="0" fillId="0" borderId="16" xfId="0" applyNumberFormat="1" applyBorder="1"/>
    <xf numFmtId="0" fontId="1" fillId="0" borderId="16" xfId="0" applyFont="1" applyBorder="1"/>
    <xf numFmtId="0" fontId="1" fillId="0" borderId="2" xfId="0" applyFont="1" applyBorder="1"/>
    <xf numFmtId="165" fontId="1" fillId="0" borderId="18" xfId="1" applyNumberFormat="1" applyFont="1" applyBorder="1"/>
    <xf numFmtId="3" fontId="1" fillId="0" borderId="18" xfId="0" applyNumberFormat="1" applyFont="1" applyBorder="1"/>
    <xf numFmtId="0" fontId="1" fillId="0" borderId="18" xfId="0" applyFont="1" applyBorder="1"/>
    <xf numFmtId="4" fontId="0" fillId="0" borderId="0" xfId="0" applyNumberFormat="1"/>
    <xf numFmtId="4" fontId="0" fillId="0" borderId="0" xfId="0" applyNumberFormat="1" applyBorder="1"/>
    <xf numFmtId="0" fontId="3" fillId="0" borderId="13" xfId="0" applyFont="1" applyBorder="1"/>
    <xf numFmtId="4" fontId="3" fillId="0" borderId="14" xfId="0" applyNumberFormat="1" applyFont="1" applyBorder="1"/>
    <xf numFmtId="3" fontId="3" fillId="0" borderId="14" xfId="0" applyNumberFormat="1" applyFont="1" applyBorder="1"/>
    <xf numFmtId="0" fontId="3" fillId="0" borderId="17" xfId="0" applyFont="1" applyBorder="1"/>
    <xf numFmtId="0" fontId="0" fillId="0" borderId="10" xfId="0" applyBorder="1"/>
    <xf numFmtId="4" fontId="0" fillId="0" borderId="19" xfId="0" applyNumberFormat="1" applyBorder="1"/>
    <xf numFmtId="3" fontId="0" fillId="0" borderId="19" xfId="0" applyNumberFormat="1" applyBorder="1"/>
    <xf numFmtId="0" fontId="3" fillId="0" borderId="19" xfId="0" applyFont="1" applyBorder="1"/>
    <xf numFmtId="4" fontId="3" fillId="0" borderId="10" xfId="0" applyNumberFormat="1" applyFont="1" applyBorder="1"/>
    <xf numFmtId="3" fontId="0" fillId="0" borderId="2" xfId="0" applyNumberFormat="1" applyBorder="1"/>
    <xf numFmtId="0" fontId="7" fillId="0" borderId="3" xfId="0" applyFont="1" applyBorder="1"/>
    <xf numFmtId="0" fontId="0" fillId="0" borderId="4" xfId="0" applyBorder="1"/>
    <xf numFmtId="3" fontId="7" fillId="0" borderId="6" xfId="0" applyNumberFormat="1" applyFont="1" applyBorder="1"/>
    <xf numFmtId="44" fontId="0" fillId="0" borderId="6" xfId="2" applyFont="1" applyBorder="1"/>
    <xf numFmtId="4" fontId="7" fillId="0" borderId="8" xfId="0" applyNumberFormat="1" applyFont="1" applyBorder="1"/>
    <xf numFmtId="4" fontId="0" fillId="0" borderId="12" xfId="0" applyNumberFormat="1" applyBorder="1"/>
    <xf numFmtId="44" fontId="0" fillId="0" borderId="0" xfId="2" applyFont="1" applyBorder="1"/>
    <xf numFmtId="4" fontId="7" fillId="0" borderId="7" xfId="0" applyNumberFormat="1" applyFont="1" applyBorder="1"/>
    <xf numFmtId="3" fontId="0" fillId="0" borderId="14" xfId="0" applyNumberFormat="1" applyBorder="1"/>
    <xf numFmtId="0" fontId="14" fillId="0" borderId="6" xfId="0" applyFont="1" applyBorder="1"/>
    <xf numFmtId="4" fontId="14" fillId="0" borderId="6" xfId="0" applyNumberFormat="1" applyFont="1" applyBorder="1"/>
    <xf numFmtId="3" fontId="14" fillId="0" borderId="6" xfId="0" applyNumberFormat="1" applyFont="1" applyBorder="1"/>
    <xf numFmtId="0" fontId="14" fillId="0" borderId="9" xfId="0" applyFont="1" applyBorder="1"/>
    <xf numFmtId="0" fontId="5" fillId="0" borderId="0" xfId="0" applyFont="1" applyBorder="1"/>
    <xf numFmtId="0" fontId="14" fillId="0" borderId="0" xfId="0" applyFont="1" applyBorder="1"/>
    <xf numFmtId="4" fontId="14" fillId="0" borderId="0" xfId="0" applyNumberFormat="1" applyFont="1" applyBorder="1"/>
    <xf numFmtId="3" fontId="14" fillId="0" borderId="0" xfId="0" applyNumberFormat="1" applyFont="1" applyBorder="1"/>
    <xf numFmtId="4" fontId="14" fillId="0" borderId="12" xfId="0" applyNumberFormat="1" applyFont="1" applyBorder="1"/>
    <xf numFmtId="4" fontId="5" fillId="0" borderId="0" xfId="0" applyNumberFormat="1" applyFont="1" applyBorder="1"/>
    <xf numFmtId="3" fontId="5" fillId="0" borderId="0" xfId="0" applyNumberFormat="1" applyFont="1" applyBorder="1"/>
    <xf numFmtId="0" fontId="14" fillId="0" borderId="5" xfId="0" applyFont="1" applyBorder="1"/>
    <xf numFmtId="0" fontId="5" fillId="0" borderId="6" xfId="0" applyFont="1" applyBorder="1"/>
    <xf numFmtId="4" fontId="14" fillId="0" borderId="7" xfId="0" applyNumberFormat="1" applyFont="1" applyBorder="1"/>
    <xf numFmtId="0" fontId="5" fillId="0" borderId="5" xfId="0" applyFont="1" applyBorder="1"/>
    <xf numFmtId="4" fontId="5" fillId="0" borderId="6" xfId="0" applyNumberFormat="1" applyFont="1" applyBorder="1"/>
    <xf numFmtId="3" fontId="5" fillId="0" borderId="6" xfId="0" applyNumberFormat="1" applyFont="1" applyBorder="1"/>
    <xf numFmtId="14" fontId="5" fillId="0" borderId="6" xfId="0" applyNumberFormat="1" applyFont="1" applyBorder="1"/>
    <xf numFmtId="4" fontId="5" fillId="0" borderId="7" xfId="0" applyNumberFormat="1" applyFont="1" applyBorder="1"/>
    <xf numFmtId="0" fontId="6" fillId="0" borderId="0" xfId="0" applyFont="1"/>
    <xf numFmtId="4" fontId="6" fillId="0" borderId="0" xfId="0" applyNumberFormat="1" applyFont="1"/>
    <xf numFmtId="3" fontId="6" fillId="0" borderId="0" xfId="0" applyNumberFormat="1" applyFont="1"/>
    <xf numFmtId="4" fontId="6" fillId="0" borderId="0" xfId="0" applyNumberFormat="1" applyFont="1" applyBorder="1"/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4" fontId="7" fillId="0" borderId="0" xfId="0" applyNumberFormat="1" applyFont="1" applyBorder="1"/>
    <xf numFmtId="0" fontId="5" fillId="0" borderId="13" xfId="0" applyFont="1" applyBorder="1"/>
    <xf numFmtId="0" fontId="5" fillId="0" borderId="14" xfId="0" applyFont="1" applyBorder="1"/>
    <xf numFmtId="14" fontId="5" fillId="0" borderId="14" xfId="0" applyNumberFormat="1" applyFont="1" applyBorder="1"/>
    <xf numFmtId="4" fontId="5" fillId="0" borderId="8" xfId="0" applyNumberFormat="1" applyFont="1" applyBorder="1"/>
    <xf numFmtId="0" fontId="8" fillId="2" borderId="13" xfId="0" applyFont="1" applyFill="1" applyBorder="1"/>
    <xf numFmtId="0" fontId="8" fillId="2" borderId="14" xfId="0" applyFont="1" applyFill="1" applyBorder="1"/>
    <xf numFmtId="0" fontId="3" fillId="0" borderId="0" xfId="0" applyFont="1" applyBorder="1" applyAlignment="1"/>
    <xf numFmtId="0" fontId="5" fillId="0" borderId="0" xfId="0" applyFont="1" applyBorder="1" applyAlignment="1"/>
    <xf numFmtId="3" fontId="6" fillId="0" borderId="14" xfId="0" applyNumberFormat="1" applyFont="1" applyBorder="1"/>
    <xf numFmtId="0" fontId="0" fillId="0" borderId="22" xfId="0" applyBorder="1"/>
    <xf numFmtId="0" fontId="1" fillId="0" borderId="22" xfId="0" applyFont="1" applyBorder="1"/>
    <xf numFmtId="0" fontId="0" fillId="0" borderId="25" xfId="0" applyBorder="1"/>
    <xf numFmtId="0" fontId="10" fillId="0" borderId="22" xfId="0" applyFont="1" applyBorder="1"/>
    <xf numFmtId="0" fontId="8" fillId="2" borderId="20" xfId="0" applyFont="1" applyFill="1" applyBorder="1"/>
    <xf numFmtId="0" fontId="10" fillId="0" borderId="25" xfId="0" applyFont="1" applyBorder="1"/>
    <xf numFmtId="0" fontId="6" fillId="2" borderId="20" xfId="0" applyFont="1" applyFill="1" applyBorder="1"/>
    <xf numFmtId="0" fontId="11" fillId="0" borderId="25" xfId="0" applyFont="1" applyBorder="1"/>
    <xf numFmtId="3" fontId="11" fillId="0" borderId="27" xfId="0" applyNumberFormat="1" applyFont="1" applyBorder="1"/>
    <xf numFmtId="0" fontId="7" fillId="0" borderId="20" xfId="0" applyFont="1" applyBorder="1"/>
    <xf numFmtId="3" fontId="7" fillId="0" borderId="21" xfId="0" applyNumberFormat="1" applyFont="1" applyBorder="1"/>
    <xf numFmtId="3" fontId="0" fillId="0" borderId="23" xfId="0" applyNumberFormat="1" applyBorder="1"/>
    <xf numFmtId="3" fontId="0" fillId="0" borderId="24" xfId="0" applyNumberFormat="1" applyBorder="1"/>
    <xf numFmtId="4" fontId="2" fillId="0" borderId="30" xfId="0" applyNumberFormat="1" applyFont="1" applyBorder="1" applyAlignment="1"/>
    <xf numFmtId="4" fontId="2" fillId="0" borderId="31" xfId="0" applyNumberFormat="1" applyFont="1" applyBorder="1" applyAlignment="1"/>
    <xf numFmtId="4" fontId="2" fillId="0" borderId="32" xfId="0" applyNumberFormat="1" applyFont="1" applyBorder="1" applyAlignment="1"/>
    <xf numFmtId="0" fontId="3" fillId="0" borderId="22" xfId="0" applyFont="1" applyBorder="1" applyAlignment="1"/>
    <xf numFmtId="0" fontId="3" fillId="0" borderId="33" xfId="0" applyFont="1" applyBorder="1" applyAlignment="1"/>
    <xf numFmtId="0" fontId="5" fillId="0" borderId="22" xfId="0" applyFont="1" applyBorder="1" applyAlignment="1"/>
    <xf numFmtId="0" fontId="5" fillId="0" borderId="33" xfId="0" applyFont="1" applyBorder="1" applyAlignment="1"/>
    <xf numFmtId="0" fontId="3" fillId="0" borderId="22" xfId="0" applyFont="1" applyBorder="1"/>
    <xf numFmtId="0" fontId="0" fillId="0" borderId="33" xfId="0" applyBorder="1"/>
    <xf numFmtId="0" fontId="0" fillId="0" borderId="27" xfId="0" applyBorder="1"/>
    <xf numFmtId="0" fontId="15" fillId="0" borderId="20" xfId="0" applyFont="1" applyBorder="1"/>
    <xf numFmtId="0" fontId="16" fillId="0" borderId="14" xfId="0" applyFont="1" applyBorder="1"/>
    <xf numFmtId="4" fontId="16" fillId="0" borderId="21" xfId="0" applyNumberFormat="1" applyFont="1" applyBorder="1"/>
    <xf numFmtId="0" fontId="0" fillId="0" borderId="20" xfId="0" applyBorder="1"/>
    <xf numFmtId="0" fontId="1" fillId="0" borderId="14" xfId="0" applyFont="1" applyBorder="1"/>
    <xf numFmtId="165" fontId="1" fillId="0" borderId="35" xfId="1" applyNumberFormat="1" applyFont="1" applyBorder="1"/>
    <xf numFmtId="3" fontId="1" fillId="0" borderId="35" xfId="0" applyNumberFormat="1" applyFont="1" applyBorder="1"/>
    <xf numFmtId="0" fontId="1" fillId="0" borderId="35" xfId="0" applyFont="1" applyBorder="1"/>
    <xf numFmtId="0" fontId="0" fillId="0" borderId="22" xfId="0" applyFont="1" applyBorder="1"/>
    <xf numFmtId="165" fontId="7" fillId="0" borderId="21" xfId="1" applyNumberFormat="1" applyFont="1" applyBorder="1"/>
    <xf numFmtId="3" fontId="1" fillId="0" borderId="12" xfId="0" applyNumberFormat="1" applyFont="1" applyBorder="1"/>
    <xf numFmtId="3" fontId="0" fillId="0" borderId="37" xfId="0" applyNumberFormat="1" applyBorder="1"/>
    <xf numFmtId="3" fontId="7" fillId="0" borderId="0" xfId="0" applyNumberFormat="1" applyFont="1" applyBorder="1"/>
    <xf numFmtId="0" fontId="0" fillId="0" borderId="0" xfId="0" applyFont="1" applyBorder="1"/>
    <xf numFmtId="4" fontId="0" fillId="0" borderId="16" xfId="0" applyNumberFormat="1" applyBorder="1"/>
    <xf numFmtId="0" fontId="0" fillId="0" borderId="16" xfId="0" applyFont="1" applyBorder="1"/>
    <xf numFmtId="0" fontId="0" fillId="0" borderId="14" xfId="0" applyFont="1" applyBorder="1"/>
    <xf numFmtId="0" fontId="0" fillId="0" borderId="38" xfId="0" applyBorder="1"/>
    <xf numFmtId="3" fontId="0" fillId="0" borderId="29" xfId="0" applyNumberForma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0" fillId="0" borderId="12" xfId="0" applyNumberFormat="1" applyBorder="1"/>
    <xf numFmtId="0" fontId="1" fillId="0" borderId="43" xfId="0" applyFont="1" applyBorder="1" applyAlignment="1">
      <alignment horizontal="center"/>
    </xf>
    <xf numFmtId="3" fontId="1" fillId="0" borderId="44" xfId="0" applyNumberFormat="1" applyFont="1" applyBorder="1" applyAlignment="1">
      <alignment horizontal="center"/>
    </xf>
    <xf numFmtId="164" fontId="0" fillId="0" borderId="44" xfId="2" applyNumberFormat="1" applyFont="1" applyBorder="1" applyAlignment="1">
      <alignment horizontal="left"/>
    </xf>
    <xf numFmtId="3" fontId="1" fillId="0" borderId="43" xfId="0" applyNumberFormat="1" applyFont="1" applyBorder="1"/>
    <xf numFmtId="3" fontId="1" fillId="0" borderId="44" xfId="0" applyNumberFormat="1" applyFont="1" applyBorder="1"/>
    <xf numFmtId="4" fontId="1" fillId="0" borderId="47" xfId="0" applyNumberFormat="1" applyFont="1" applyBorder="1"/>
    <xf numFmtId="164" fontId="0" fillId="0" borderId="45" xfId="2" applyNumberFormat="1" applyFont="1" applyBorder="1" applyAlignment="1">
      <alignment horizontal="left"/>
    </xf>
    <xf numFmtId="0" fontId="9" fillId="0" borderId="28" xfId="0" applyFont="1" applyBorder="1"/>
    <xf numFmtId="0" fontId="9" fillId="0" borderId="3" xfId="0" applyFont="1" applyBorder="1"/>
    <xf numFmtId="0" fontId="9" fillId="0" borderId="22" xfId="0" applyFont="1" applyBorder="1"/>
    <xf numFmtId="0" fontId="9" fillId="0" borderId="25" xfId="0" applyFont="1" applyBorder="1"/>
    <xf numFmtId="0" fontId="9" fillId="0" borderId="6" xfId="0" applyFont="1" applyBorder="1"/>
    <xf numFmtId="0" fontId="9" fillId="0" borderId="24" xfId="0" applyFont="1" applyBorder="1"/>
    <xf numFmtId="164" fontId="0" fillId="0" borderId="10" xfId="2" applyNumberFormat="1" applyFont="1" applyBorder="1" applyAlignment="1">
      <alignment horizontal="right"/>
    </xf>
    <xf numFmtId="164" fontId="0" fillId="0" borderId="4" xfId="2" applyNumberFormat="1" applyFont="1" applyBorder="1" applyAlignment="1">
      <alignment horizontal="right"/>
    </xf>
    <xf numFmtId="164" fontId="0" fillId="0" borderId="11" xfId="2" applyNumberFormat="1" applyFont="1" applyBorder="1" applyAlignment="1">
      <alignment horizontal="right"/>
    </xf>
    <xf numFmtId="164" fontId="0" fillId="0" borderId="12" xfId="2" applyNumberFormat="1" applyFont="1" applyBorder="1" applyAlignment="1">
      <alignment horizontal="right"/>
    </xf>
    <xf numFmtId="164" fontId="0" fillId="0" borderId="8" xfId="2" applyNumberFormat="1" applyFont="1" applyBorder="1" applyAlignment="1">
      <alignment horizontal="right"/>
    </xf>
    <xf numFmtId="164" fontId="1" fillId="0" borderId="15" xfId="2" applyNumberFormat="1" applyFont="1" applyBorder="1" applyAlignment="1">
      <alignment horizontal="right"/>
    </xf>
    <xf numFmtId="164" fontId="1" fillId="0" borderId="8" xfId="2" applyNumberFormat="1" applyFont="1" applyBorder="1" applyAlignment="1">
      <alignment horizontal="right"/>
    </xf>
    <xf numFmtId="164" fontId="1" fillId="0" borderId="23" xfId="2" applyNumberFormat="1" applyFont="1" applyBorder="1" applyAlignment="1">
      <alignment horizontal="right"/>
    </xf>
    <xf numFmtId="164" fontId="0" fillId="0" borderId="23" xfId="2" applyNumberFormat="1" applyFont="1" applyBorder="1" applyAlignment="1">
      <alignment horizontal="right"/>
    </xf>
    <xf numFmtId="164" fontId="0" fillId="0" borderId="24" xfId="2" applyNumberFormat="1" applyFont="1" applyBorder="1" applyAlignment="1">
      <alignment horizontal="right"/>
    </xf>
    <xf numFmtId="164" fontId="0" fillId="0" borderId="21" xfId="2" applyNumberFormat="1" applyFont="1" applyBorder="1" applyAlignment="1">
      <alignment horizontal="right"/>
    </xf>
    <xf numFmtId="164" fontId="0" fillId="2" borderId="21" xfId="2" applyNumberFormat="1" applyFont="1" applyFill="1" applyBorder="1"/>
    <xf numFmtId="164" fontId="0" fillId="0" borderId="26" xfId="2" applyNumberFormat="1" applyFont="1" applyBorder="1" applyAlignment="1">
      <alignment horizontal="right"/>
    </xf>
    <xf numFmtId="164" fontId="1" fillId="2" borderId="14" xfId="2" applyNumberFormat="1" applyFont="1" applyFill="1" applyBorder="1" applyAlignment="1">
      <alignment horizontal="right"/>
    </xf>
    <xf numFmtId="164" fontId="1" fillId="2" borderId="21" xfId="2" applyNumberFormat="1" applyFont="1" applyFill="1" applyBorder="1" applyAlignment="1">
      <alignment horizontal="right"/>
    </xf>
    <xf numFmtId="164" fontId="1" fillId="0" borderId="14" xfId="2" applyNumberFormat="1" applyFont="1" applyBorder="1" applyAlignment="1">
      <alignment horizontal="center"/>
    </xf>
    <xf numFmtId="164" fontId="0" fillId="0" borderId="33" xfId="2" applyNumberFormat="1" applyFont="1" applyBorder="1" applyAlignment="1">
      <alignment horizontal="right"/>
    </xf>
    <xf numFmtId="17" fontId="17" fillId="0" borderId="44" xfId="0" applyNumberFormat="1" applyFont="1" applyBorder="1" applyAlignment="1">
      <alignment horizontal="center"/>
    </xf>
    <xf numFmtId="0" fontId="0" fillId="0" borderId="9" xfId="0" applyFont="1" applyBorder="1"/>
    <xf numFmtId="14" fontId="0" fillId="0" borderId="21" xfId="0" applyNumberFormat="1" applyBorder="1"/>
    <xf numFmtId="164" fontId="0" fillId="0" borderId="10" xfId="2" applyNumberFormat="1" applyFont="1" applyFill="1" applyBorder="1" applyAlignment="1">
      <alignment horizontal="right"/>
    </xf>
    <xf numFmtId="164" fontId="0" fillId="0" borderId="4" xfId="2" applyNumberFormat="1" applyFont="1" applyFill="1" applyBorder="1" applyAlignment="1">
      <alignment horizontal="right"/>
    </xf>
    <xf numFmtId="164" fontId="0" fillId="0" borderId="11" xfId="2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3" fillId="0" borderId="40" xfId="0" applyFont="1" applyBorder="1"/>
    <xf numFmtId="0" fontId="13" fillId="0" borderId="35" xfId="0" applyFont="1" applyBorder="1"/>
    <xf numFmtId="0" fontId="1" fillId="0" borderId="39" xfId="0" applyFont="1" applyBorder="1"/>
    <xf numFmtId="0" fontId="1" fillId="0" borderId="18" xfId="0" applyFont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8" xfId="0" applyFont="1" applyFill="1" applyBorder="1"/>
    <xf numFmtId="0" fontId="8" fillId="2" borderId="13" xfId="0" applyFont="1" applyFill="1" applyBorder="1"/>
    <xf numFmtId="0" fontId="8" fillId="2" borderId="21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7" xfId="0" applyBorder="1" applyAlignment="1">
      <alignment horizontal="left"/>
    </xf>
    <xf numFmtId="164" fontId="0" fillId="0" borderId="28" xfId="2" applyNumberFormat="1" applyFont="1" applyBorder="1" applyAlignment="1">
      <alignment horizontal="left"/>
    </xf>
    <xf numFmtId="164" fontId="1" fillId="0" borderId="24" xfId="2" applyNumberFormat="1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64" fontId="0" fillId="0" borderId="34" xfId="2" applyNumberFormat="1" applyFont="1" applyBorder="1" applyAlignment="1">
      <alignment horizontal="left"/>
    </xf>
    <xf numFmtId="164" fontId="0" fillId="0" borderId="26" xfId="2" applyNumberFormat="1" applyFont="1" applyBorder="1" applyAlignment="1">
      <alignment horizontal="left"/>
    </xf>
    <xf numFmtId="164" fontId="0" fillId="0" borderId="24" xfId="2" applyNumberFormat="1" applyFont="1" applyBorder="1" applyAlignment="1">
      <alignment horizontal="left"/>
    </xf>
    <xf numFmtId="164" fontId="1" fillId="0" borderId="3" xfId="2" applyNumberFormat="1" applyFont="1" applyBorder="1" applyAlignment="1">
      <alignment horizontal="left"/>
    </xf>
    <xf numFmtId="164" fontId="1" fillId="0" borderId="25" xfId="2" applyNumberFormat="1" applyFont="1" applyBorder="1" applyAlignment="1">
      <alignment horizontal="left"/>
    </xf>
    <xf numFmtId="164" fontId="1" fillId="0" borderId="6" xfId="2" applyNumberFormat="1" applyFont="1" applyBorder="1" applyAlignment="1">
      <alignment horizontal="left"/>
    </xf>
    <xf numFmtId="164" fontId="1" fillId="0" borderId="27" xfId="2" applyNumberFormat="1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9" fillId="0" borderId="28" xfId="0" applyFont="1" applyBorder="1"/>
    <xf numFmtId="0" fontId="9" fillId="0" borderId="24" xfId="0" applyFont="1" applyBorder="1"/>
    <xf numFmtId="0" fontId="9" fillId="0" borderId="46" xfId="0" applyFont="1" applyBorder="1"/>
    <xf numFmtId="0" fontId="9" fillId="0" borderId="36" xfId="0" applyFont="1" applyBorder="1"/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17" fontId="0" fillId="0" borderId="28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17" fontId="1" fillId="0" borderId="24" xfId="0" applyNumberFormat="1" applyFont="1" applyBorder="1" applyAlignment="1">
      <alignment horizontal="center"/>
    </xf>
    <xf numFmtId="3" fontId="1" fillId="0" borderId="46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2</xdr:col>
      <xdr:colOff>1217570</xdr:colOff>
      <xdr:row>5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47625"/>
          <a:ext cx="2446294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277"/>
  <sheetViews>
    <sheetView tabSelected="1" zoomScaleNormal="100" workbookViewId="0">
      <selection activeCell="F24" sqref="F24"/>
    </sheetView>
  </sheetViews>
  <sheetFormatPr defaultRowHeight="12.75" x14ac:dyDescent="0.2"/>
  <cols>
    <col min="2" max="2" width="9.7109375" customWidth="1"/>
    <col min="3" max="3" width="18.7109375" customWidth="1"/>
    <col min="4" max="4" width="13.85546875" style="71" bestFit="1" customWidth="1"/>
    <col min="5" max="5" width="9" style="33" hidden="1" customWidth="1"/>
    <col min="7" max="7" width="9.42578125" customWidth="1"/>
    <col min="8" max="8" width="12.28515625" customWidth="1"/>
    <col min="9" max="9" width="17.5703125" style="88" customWidth="1"/>
  </cols>
  <sheetData>
    <row r="1" spans="1:9" s="1" customFormat="1" ht="23.25" customHeight="1" thickBot="1" x14ac:dyDescent="0.35">
      <c r="A1" s="141"/>
      <c r="B1" s="142"/>
      <c r="C1" s="143"/>
      <c r="D1" s="151" t="s">
        <v>77</v>
      </c>
      <c r="E1" s="152"/>
      <c r="F1" s="152"/>
      <c r="G1" s="153"/>
      <c r="H1" s="154" t="s">
        <v>0</v>
      </c>
      <c r="I1" s="205"/>
    </row>
    <row r="2" spans="1:9" s="2" customFormat="1" ht="23.25" customHeight="1" x14ac:dyDescent="0.25">
      <c r="A2" s="144"/>
      <c r="B2" s="125"/>
      <c r="C2" s="145"/>
      <c r="D2" s="159" t="s">
        <v>86</v>
      </c>
      <c r="E2" s="125"/>
      <c r="F2" s="211"/>
      <c r="G2" s="211"/>
      <c r="H2" s="211"/>
      <c r="I2" s="212"/>
    </row>
    <row r="3" spans="1:9" s="3" customFormat="1" ht="23.25" customHeight="1" x14ac:dyDescent="0.25">
      <c r="A3" s="146"/>
      <c r="B3" s="126"/>
      <c r="C3" s="147"/>
      <c r="D3" s="128" t="s">
        <v>84</v>
      </c>
      <c r="E3" s="4"/>
      <c r="F3" s="209"/>
      <c r="G3" s="209"/>
      <c r="H3" s="209"/>
      <c r="I3" s="210"/>
    </row>
    <row r="4" spans="1:9" s="7" customFormat="1" ht="23.25" customHeight="1" x14ac:dyDescent="0.2">
      <c r="A4" s="148"/>
      <c r="C4" s="149"/>
      <c r="D4" s="128" t="s">
        <v>85</v>
      </c>
      <c r="E4" s="6"/>
      <c r="F4" s="209"/>
      <c r="G4" s="209"/>
      <c r="H4" s="209"/>
      <c r="I4" s="210"/>
    </row>
    <row r="5" spans="1:9" s="7" customFormat="1" ht="23.25" customHeight="1" x14ac:dyDescent="0.2">
      <c r="A5" s="128"/>
      <c r="C5" s="149"/>
      <c r="D5" s="128" t="s">
        <v>1</v>
      </c>
      <c r="E5" s="6"/>
      <c r="F5" s="209"/>
      <c r="G5" s="209"/>
      <c r="H5" s="209"/>
      <c r="I5" s="210"/>
    </row>
    <row r="6" spans="1:9" s="7" customFormat="1" ht="23.25" customHeight="1" thickBot="1" x14ac:dyDescent="0.25">
      <c r="A6" s="130"/>
      <c r="B6" s="10"/>
      <c r="C6" s="150"/>
      <c r="D6" s="130" t="s">
        <v>2</v>
      </c>
      <c r="E6" s="13"/>
      <c r="F6" s="228"/>
      <c r="G6" s="228"/>
      <c r="H6" s="228"/>
      <c r="I6" s="229"/>
    </row>
    <row r="7" spans="1:9" s="16" customFormat="1" ht="18.75" customHeight="1" thickBot="1" x14ac:dyDescent="0.25">
      <c r="A7" s="222" t="s">
        <v>78</v>
      </c>
      <c r="B7" s="223"/>
      <c r="C7" s="223"/>
      <c r="D7" s="224"/>
      <c r="E7" s="127"/>
      <c r="F7" s="225" t="s">
        <v>79</v>
      </c>
      <c r="G7" s="226"/>
      <c r="H7" s="226"/>
      <c r="I7" s="227"/>
    </row>
    <row r="8" spans="1:9" s="18" customFormat="1" ht="18" customHeight="1" thickBot="1" x14ac:dyDescent="0.25">
      <c r="A8" s="217" t="s">
        <v>81</v>
      </c>
      <c r="B8" s="218"/>
      <c r="C8" s="218"/>
      <c r="D8" s="219"/>
      <c r="E8" s="17"/>
      <c r="F8" s="220" t="s">
        <v>80</v>
      </c>
      <c r="G8" s="218"/>
      <c r="H8" s="218"/>
      <c r="I8" s="221"/>
    </row>
    <row r="9" spans="1:9" s="7" customFormat="1" ht="18" customHeight="1" x14ac:dyDescent="0.2">
      <c r="A9" s="128" t="s">
        <v>3</v>
      </c>
      <c r="B9" s="21"/>
      <c r="D9" s="186"/>
      <c r="E9" s="20"/>
      <c r="F9" s="21" t="s">
        <v>4</v>
      </c>
      <c r="G9" s="22"/>
      <c r="H9" s="22"/>
      <c r="I9" s="193"/>
    </row>
    <row r="10" spans="1:9" s="7" customFormat="1" ht="18" customHeight="1" x14ac:dyDescent="0.2">
      <c r="A10" s="128" t="s">
        <v>5</v>
      </c>
      <c r="D10" s="187"/>
      <c r="E10" s="23"/>
      <c r="F10" s="7" t="s">
        <v>6</v>
      </c>
      <c r="I10" s="194"/>
    </row>
    <row r="11" spans="1:9" s="7" customFormat="1" ht="16.5" customHeight="1" x14ac:dyDescent="0.2">
      <c r="A11" s="129" t="s">
        <v>7</v>
      </c>
      <c r="D11" s="187"/>
      <c r="E11" s="23"/>
      <c r="F11" s="7" t="s">
        <v>8</v>
      </c>
      <c r="I11" s="195"/>
    </row>
    <row r="12" spans="1:9" s="7" customFormat="1" ht="18" customHeight="1" x14ac:dyDescent="0.2">
      <c r="A12" s="128" t="s">
        <v>9</v>
      </c>
      <c r="D12" s="187"/>
      <c r="E12" s="23"/>
      <c r="F12" s="7" t="s">
        <v>10</v>
      </c>
      <c r="I12" s="195"/>
    </row>
    <row r="13" spans="1:9" s="7" customFormat="1" ht="18" customHeight="1" x14ac:dyDescent="0.2">
      <c r="A13" s="128" t="s">
        <v>94</v>
      </c>
      <c r="D13" s="188"/>
      <c r="E13" s="25"/>
      <c r="F13" s="7" t="s">
        <v>12</v>
      </c>
      <c r="I13" s="195"/>
    </row>
    <row r="14" spans="1:9" s="7" customFormat="1" ht="18" customHeight="1" thickBot="1" x14ac:dyDescent="0.25">
      <c r="A14" s="130" t="s">
        <v>11</v>
      </c>
      <c r="B14" s="11"/>
      <c r="C14" s="11"/>
      <c r="D14" s="189"/>
      <c r="E14" s="26"/>
      <c r="F14" s="7" t="s">
        <v>11</v>
      </c>
      <c r="I14" s="195"/>
    </row>
    <row r="15" spans="1:9" s="7" customFormat="1" ht="18" customHeight="1" thickBot="1" x14ac:dyDescent="0.25">
      <c r="A15" s="131" t="s">
        <v>13</v>
      </c>
      <c r="D15" s="190">
        <f>SUM(D9:D14)</f>
        <v>0</v>
      </c>
      <c r="E15" s="27"/>
      <c r="F15" s="28" t="s">
        <v>14</v>
      </c>
      <c r="G15" s="29"/>
      <c r="H15" s="30"/>
      <c r="I15" s="196">
        <f>SUM(I9:I14)</f>
        <v>0</v>
      </c>
    </row>
    <row r="16" spans="1:9" s="7" customFormat="1" ht="18" customHeight="1" thickBot="1" x14ac:dyDescent="0.25">
      <c r="A16" s="132" t="s">
        <v>15</v>
      </c>
      <c r="B16" s="124"/>
      <c r="C16" s="31"/>
      <c r="D16" s="32"/>
      <c r="E16" s="32"/>
      <c r="F16" s="123" t="s">
        <v>16</v>
      </c>
      <c r="G16" s="124"/>
      <c r="H16" s="124"/>
      <c r="I16" s="197"/>
    </row>
    <row r="17" spans="1:9" s="7" customFormat="1" ht="18" customHeight="1" x14ac:dyDescent="0.2">
      <c r="A17" s="128" t="s">
        <v>17</v>
      </c>
      <c r="B17" s="37"/>
      <c r="D17" s="206"/>
      <c r="E17" s="34"/>
      <c r="F17" s="7" t="s">
        <v>18</v>
      </c>
      <c r="I17" s="194"/>
    </row>
    <row r="18" spans="1:9" s="7" customFormat="1" ht="18" customHeight="1" x14ac:dyDescent="0.2">
      <c r="A18" s="128" t="s">
        <v>19</v>
      </c>
      <c r="B18" s="37"/>
      <c r="C18" s="38"/>
      <c r="D18" s="207"/>
      <c r="E18" s="35"/>
      <c r="F18" s="7" t="s">
        <v>23</v>
      </c>
      <c r="I18" s="195"/>
    </row>
    <row r="19" spans="1:9" s="7" customFormat="1" ht="18" customHeight="1" x14ac:dyDescent="0.2">
      <c r="A19" s="128" t="s">
        <v>20</v>
      </c>
      <c r="B19" s="37"/>
      <c r="C19" s="38"/>
      <c r="D19" s="207"/>
      <c r="E19" s="35"/>
      <c r="F19" s="164" t="s">
        <v>95</v>
      </c>
      <c r="G19" s="36"/>
      <c r="H19" s="36"/>
      <c r="I19" s="195"/>
    </row>
    <row r="20" spans="1:9" s="7" customFormat="1" ht="18" customHeight="1" x14ac:dyDescent="0.2">
      <c r="A20" s="128" t="s">
        <v>22</v>
      </c>
      <c r="B20" s="37"/>
      <c r="C20" s="38"/>
      <c r="D20" s="207"/>
      <c r="E20" s="35"/>
      <c r="F20" s="204" t="s">
        <v>21</v>
      </c>
      <c r="G20" s="36"/>
      <c r="H20" s="36"/>
      <c r="I20" s="195"/>
    </row>
    <row r="21" spans="1:9" s="7" customFormat="1" ht="18" customHeight="1" x14ac:dyDescent="0.2">
      <c r="A21" s="128" t="s">
        <v>24</v>
      </c>
      <c r="B21" s="37"/>
      <c r="C21" s="38"/>
      <c r="D21" s="208"/>
      <c r="E21" s="39"/>
      <c r="F21" s="24" t="s">
        <v>25</v>
      </c>
      <c r="G21" s="36"/>
      <c r="H21" s="36"/>
      <c r="I21" s="195"/>
    </row>
    <row r="22" spans="1:9" s="7" customFormat="1" ht="18" customHeight="1" x14ac:dyDescent="0.2">
      <c r="A22" s="128" t="s">
        <v>26</v>
      </c>
      <c r="C22" s="38"/>
      <c r="D22" s="207"/>
      <c r="E22" s="25"/>
      <c r="F22" s="21" t="s">
        <v>27</v>
      </c>
      <c r="G22" s="36"/>
      <c r="I22" s="194"/>
    </row>
    <row r="23" spans="1:9" s="7" customFormat="1" ht="18" customHeight="1" x14ac:dyDescent="0.2">
      <c r="A23" s="128" t="s">
        <v>96</v>
      </c>
      <c r="C23" s="38"/>
      <c r="D23" s="207"/>
      <c r="E23" s="23"/>
      <c r="F23" s="40" t="s">
        <v>28</v>
      </c>
      <c r="I23" s="195"/>
    </row>
    <row r="24" spans="1:9" s="7" customFormat="1" ht="18" customHeight="1" x14ac:dyDescent="0.2">
      <c r="A24" s="128" t="s">
        <v>97</v>
      </c>
      <c r="D24" s="207"/>
      <c r="E24" s="23"/>
      <c r="F24" s="40" t="s">
        <v>29</v>
      </c>
      <c r="H24" s="36"/>
      <c r="I24" s="195"/>
    </row>
    <row r="25" spans="1:9" s="7" customFormat="1" ht="18" customHeight="1" x14ac:dyDescent="0.2">
      <c r="A25" s="129" t="s">
        <v>30</v>
      </c>
      <c r="D25" s="207"/>
      <c r="E25" s="23"/>
      <c r="F25" s="164" t="s">
        <v>98</v>
      </c>
      <c r="G25" s="36"/>
      <c r="H25" s="36"/>
      <c r="I25" s="195"/>
    </row>
    <row r="26" spans="1:9" s="7" customFormat="1" ht="18" customHeight="1" thickBot="1" x14ac:dyDescent="0.25">
      <c r="A26" s="129" t="s">
        <v>31</v>
      </c>
      <c r="D26" s="207"/>
      <c r="E26" s="23"/>
      <c r="F26" s="41" t="s">
        <v>11</v>
      </c>
      <c r="G26" s="42"/>
      <c r="H26" s="42"/>
      <c r="I26" s="198"/>
    </row>
    <row r="27" spans="1:9" s="7" customFormat="1" ht="18" customHeight="1" thickBot="1" x14ac:dyDescent="0.25">
      <c r="A27" s="128" t="s">
        <v>32</v>
      </c>
      <c r="B27" s="16"/>
      <c r="D27" s="207"/>
      <c r="E27" s="23"/>
      <c r="F27" s="28" t="s">
        <v>33</v>
      </c>
      <c r="G27" s="43"/>
      <c r="H27" s="44"/>
      <c r="I27" s="196">
        <f>SUM(I17:I26)</f>
        <v>0</v>
      </c>
    </row>
    <row r="28" spans="1:9" s="16" customFormat="1" ht="18" customHeight="1" thickBot="1" x14ac:dyDescent="0.25">
      <c r="A28" s="130" t="s">
        <v>11</v>
      </c>
      <c r="B28" s="45"/>
      <c r="C28" s="10"/>
      <c r="D28" s="191"/>
      <c r="E28" s="46"/>
      <c r="F28" s="47" t="s">
        <v>34</v>
      </c>
      <c r="G28" s="47"/>
      <c r="H28" s="7"/>
      <c r="I28" s="202">
        <f>SUM(I27,I15)</f>
        <v>0</v>
      </c>
    </row>
    <row r="29" spans="1:9" s="16" customFormat="1" ht="17.25" customHeight="1" thickBot="1" x14ac:dyDescent="0.25">
      <c r="A29" s="133" t="s">
        <v>35</v>
      </c>
      <c r="B29" s="45"/>
      <c r="C29" s="10"/>
      <c r="D29" s="192">
        <f>SUM(D17:D28)</f>
        <v>0</v>
      </c>
      <c r="E29" s="201"/>
      <c r="F29" s="137" t="s">
        <v>36</v>
      </c>
      <c r="G29" s="43"/>
      <c r="H29" s="44"/>
      <c r="I29" s="196">
        <f>D30-I28</f>
        <v>0</v>
      </c>
    </row>
    <row r="30" spans="1:9" s="16" customFormat="1" ht="15.75" thickBot="1" x14ac:dyDescent="0.25">
      <c r="A30" s="134" t="s">
        <v>82</v>
      </c>
      <c r="B30" s="48"/>
      <c r="C30" s="49"/>
      <c r="D30" s="199">
        <f>SUM(D29,D15)</f>
        <v>0</v>
      </c>
      <c r="E30" s="50"/>
      <c r="F30" s="49" t="s">
        <v>37</v>
      </c>
      <c r="G30" s="49"/>
      <c r="H30" s="49"/>
      <c r="I30" s="200">
        <f>I28+I29</f>
        <v>0</v>
      </c>
    </row>
    <row r="31" spans="1:9" s="55" customFormat="1" ht="15.75" thickBot="1" x14ac:dyDescent="0.25">
      <c r="A31" s="135"/>
      <c r="B31" s="51"/>
      <c r="C31" s="52"/>
      <c r="D31" s="53"/>
      <c r="E31" s="54"/>
      <c r="F31" s="45"/>
      <c r="G31" s="45"/>
      <c r="H31" s="45"/>
      <c r="I31" s="136"/>
    </row>
    <row r="32" spans="1:9" s="7" customFormat="1" ht="15" thickBot="1" x14ac:dyDescent="0.25">
      <c r="A32" s="137" t="s">
        <v>38</v>
      </c>
      <c r="B32" s="11"/>
      <c r="C32" s="11"/>
      <c r="D32" s="57"/>
      <c r="E32" s="58"/>
      <c r="F32" s="43" t="s">
        <v>39</v>
      </c>
      <c r="G32" s="43"/>
      <c r="H32" s="43"/>
      <c r="I32" s="138"/>
    </row>
    <row r="33" spans="1:9" s="7" customFormat="1" x14ac:dyDescent="0.2">
      <c r="A33" s="128" t="s">
        <v>40</v>
      </c>
      <c r="D33" s="59"/>
      <c r="E33" s="60"/>
      <c r="F33" s="7" t="s">
        <v>41</v>
      </c>
      <c r="I33" s="139"/>
    </row>
    <row r="34" spans="1:9" s="7" customFormat="1" x14ac:dyDescent="0.2">
      <c r="A34" s="128" t="s">
        <v>42</v>
      </c>
      <c r="D34" s="5"/>
      <c r="E34" s="61"/>
      <c r="F34" s="7" t="s">
        <v>43</v>
      </c>
      <c r="I34" s="140"/>
    </row>
    <row r="35" spans="1:9" s="7" customFormat="1" ht="14.25" x14ac:dyDescent="0.2">
      <c r="A35" s="128" t="s">
        <v>44</v>
      </c>
      <c r="B35" s="47"/>
      <c r="D35" s="5"/>
      <c r="E35" s="61"/>
      <c r="F35" s="7" t="s">
        <v>45</v>
      </c>
      <c r="I35" s="140"/>
    </row>
    <row r="36" spans="1:9" s="47" customFormat="1" ht="15" thickBot="1" x14ac:dyDescent="0.25">
      <c r="A36" s="128" t="s">
        <v>46</v>
      </c>
      <c r="B36" s="7"/>
      <c r="D36" s="118"/>
      <c r="E36" s="161"/>
      <c r="F36" s="7"/>
      <c r="G36" s="7"/>
      <c r="H36" s="7"/>
      <c r="I36" s="162"/>
    </row>
    <row r="37" spans="1:9" s="7" customFormat="1" ht="15" thickBot="1" x14ac:dyDescent="0.25">
      <c r="A37" s="137" t="s">
        <v>47</v>
      </c>
      <c r="B37" s="44"/>
      <c r="C37" s="44"/>
      <c r="D37" s="57"/>
      <c r="E37" s="91"/>
      <c r="F37" s="167"/>
      <c r="G37" s="155"/>
      <c r="H37" s="155"/>
      <c r="I37" s="138"/>
    </row>
    <row r="38" spans="1:9" s="7" customFormat="1" x14ac:dyDescent="0.2">
      <c r="A38" s="168" t="s">
        <v>51</v>
      </c>
      <c r="B38" s="64"/>
      <c r="C38" s="64" t="s">
        <v>87</v>
      </c>
      <c r="D38" s="165" t="s">
        <v>88</v>
      </c>
      <c r="E38" s="65" t="s">
        <v>48</v>
      </c>
      <c r="F38" s="166" t="s">
        <v>52</v>
      </c>
      <c r="G38" s="66" t="s">
        <v>49</v>
      </c>
      <c r="H38" s="66" t="s">
        <v>50</v>
      </c>
      <c r="I38" s="169"/>
    </row>
    <row r="39" spans="1:9" s="7" customFormat="1" x14ac:dyDescent="0.2">
      <c r="A39" s="215"/>
      <c r="B39" s="216"/>
      <c r="C39" s="68"/>
      <c r="D39" s="68"/>
      <c r="E39" s="69"/>
      <c r="F39" s="70"/>
      <c r="G39" s="70"/>
      <c r="H39" s="70"/>
      <c r="I39" s="170"/>
    </row>
    <row r="40" spans="1:9" s="7" customFormat="1" ht="15" customHeight="1" x14ac:dyDescent="0.2">
      <c r="A40" s="215"/>
      <c r="B40" s="216"/>
      <c r="C40" s="68"/>
      <c r="D40" s="68"/>
      <c r="E40" s="69"/>
      <c r="F40" s="70"/>
      <c r="G40" s="70"/>
      <c r="H40" s="70"/>
      <c r="I40" s="170"/>
    </row>
    <row r="41" spans="1:9" s="7" customFormat="1" ht="15.75" customHeight="1" x14ac:dyDescent="0.2">
      <c r="A41" s="215"/>
      <c r="B41" s="216"/>
      <c r="C41" s="68"/>
      <c r="D41" s="68"/>
      <c r="E41" s="69"/>
      <c r="F41" s="70"/>
      <c r="G41" s="70"/>
      <c r="H41" s="70"/>
      <c r="I41" s="170"/>
    </row>
    <row r="42" spans="1:9" s="21" customFormat="1" ht="18" customHeight="1" x14ac:dyDescent="0.2">
      <c r="A42" s="215"/>
      <c r="B42" s="216"/>
      <c r="C42" s="68"/>
      <c r="D42" s="68"/>
      <c r="E42" s="69"/>
      <c r="F42" s="70"/>
      <c r="G42" s="70"/>
      <c r="H42" s="70"/>
      <c r="I42" s="170"/>
    </row>
    <row r="43" spans="1:9" s="16" customFormat="1" ht="15.75" customHeight="1" thickBot="1" x14ac:dyDescent="0.25">
      <c r="A43" s="213"/>
      <c r="B43" s="214"/>
      <c r="C43" s="156"/>
      <c r="D43" s="156"/>
      <c r="E43" s="157"/>
      <c r="F43" s="158"/>
      <c r="G43" s="158"/>
      <c r="H43" s="158"/>
      <c r="I43" s="171"/>
    </row>
    <row r="44" spans="1:9" s="7" customFormat="1" ht="13.5" thickBot="1" x14ac:dyDescent="0.25">
      <c r="D44" s="72"/>
      <c r="E44" s="37"/>
      <c r="I44" s="72"/>
    </row>
    <row r="45" spans="1:9" s="7" customFormat="1" ht="15" thickBot="1" x14ac:dyDescent="0.25">
      <c r="A45" s="137" t="s">
        <v>53</v>
      </c>
      <c r="B45" s="44"/>
      <c r="C45" s="73"/>
      <c r="D45" s="74"/>
      <c r="E45" s="75"/>
      <c r="F45" s="43"/>
      <c r="G45" s="43"/>
      <c r="H45" s="43"/>
      <c r="I45" s="160"/>
    </row>
    <row r="46" spans="1:9" s="16" customFormat="1" ht="15" x14ac:dyDescent="0.2">
      <c r="A46" s="76" t="s">
        <v>54</v>
      </c>
      <c r="B46" s="77"/>
      <c r="C46" s="76" t="s">
        <v>55</v>
      </c>
      <c r="D46" s="78"/>
      <c r="E46" s="79"/>
      <c r="F46" s="76" t="s">
        <v>56</v>
      </c>
      <c r="G46" s="80"/>
      <c r="H46" s="76" t="s">
        <v>57</v>
      </c>
      <c r="I46" s="81"/>
    </row>
    <row r="47" spans="1:9" s="16" customFormat="1" ht="15" x14ac:dyDescent="0.2">
      <c r="A47" s="67"/>
      <c r="B47" s="4"/>
      <c r="C47" s="8"/>
      <c r="D47" s="5"/>
      <c r="E47" s="6"/>
      <c r="F47" s="8"/>
      <c r="G47" s="4"/>
      <c r="H47" s="82"/>
      <c r="I47" s="61"/>
    </row>
    <row r="48" spans="1:9" s="16" customFormat="1" ht="15" x14ac:dyDescent="0.2">
      <c r="A48" s="67"/>
      <c r="B48" s="4"/>
      <c r="C48" s="8"/>
      <c r="D48" s="5"/>
      <c r="E48" s="6"/>
      <c r="F48" s="8"/>
      <c r="G48" s="4"/>
      <c r="H48" s="82"/>
      <c r="I48" s="61"/>
    </row>
    <row r="49" spans="1:9" s="16" customFormat="1" ht="15" x14ac:dyDescent="0.2">
      <c r="A49" s="8"/>
      <c r="B49" s="4"/>
      <c r="C49" s="8"/>
      <c r="D49" s="5"/>
      <c r="E49" s="6"/>
      <c r="F49" s="8"/>
      <c r="G49" s="4"/>
      <c r="H49" s="8"/>
      <c r="I49" s="61" t="s">
        <v>58</v>
      </c>
    </row>
    <row r="50" spans="1:9" s="47" customFormat="1" ht="14.25" x14ac:dyDescent="0.2">
      <c r="A50" s="8"/>
      <c r="B50" s="83"/>
      <c r="C50" s="8"/>
      <c r="D50" s="5"/>
      <c r="E50" s="61"/>
      <c r="F50" s="8"/>
      <c r="G50" s="84"/>
      <c r="H50" s="8"/>
      <c r="I50" s="61" t="s">
        <v>58</v>
      </c>
    </row>
    <row r="51" spans="1:9" s="3" customFormat="1" ht="15" thickBot="1" x14ac:dyDescent="0.25">
      <c r="A51" s="19"/>
      <c r="B51" s="7"/>
      <c r="C51" s="47"/>
      <c r="D51" s="118"/>
      <c r="E51" s="163"/>
      <c r="F51" s="7"/>
      <c r="G51" s="7"/>
      <c r="H51" s="7"/>
      <c r="I51" s="172" t="s">
        <v>58</v>
      </c>
    </row>
    <row r="52" spans="1:9" s="7" customFormat="1" ht="15" thickBot="1" x14ac:dyDescent="0.25">
      <c r="A52" s="137" t="s">
        <v>59</v>
      </c>
      <c r="B52" s="44"/>
      <c r="C52" s="44"/>
      <c r="D52" s="57"/>
      <c r="E52" s="91"/>
      <c r="F52" s="43"/>
      <c r="G52" s="43"/>
      <c r="H52" s="43"/>
      <c r="I52" s="138" t="s">
        <v>58</v>
      </c>
    </row>
    <row r="53" spans="1:9" s="7" customFormat="1" ht="18" customHeight="1" x14ac:dyDescent="0.2">
      <c r="A53" s="246" t="s">
        <v>60</v>
      </c>
      <c r="B53" s="247"/>
      <c r="C53" s="173"/>
      <c r="D53" s="258" t="s">
        <v>58</v>
      </c>
      <c r="E53" s="259"/>
      <c r="F53" s="260"/>
      <c r="G53" s="250"/>
      <c r="H53" s="251"/>
      <c r="I53" s="176"/>
    </row>
    <row r="54" spans="1:9" s="7" customFormat="1" ht="18" customHeight="1" x14ac:dyDescent="0.2">
      <c r="A54" s="180" t="s">
        <v>91</v>
      </c>
      <c r="B54" s="181"/>
      <c r="C54" s="203"/>
      <c r="D54" s="255"/>
      <c r="E54" s="256"/>
      <c r="F54" s="257"/>
      <c r="G54" s="232"/>
      <c r="H54" s="249"/>
      <c r="I54" s="177" t="s">
        <v>58</v>
      </c>
    </row>
    <row r="55" spans="1:9" s="7" customFormat="1" ht="18" customHeight="1" x14ac:dyDescent="0.2">
      <c r="A55" s="244" t="s">
        <v>90</v>
      </c>
      <c r="B55" s="245"/>
      <c r="C55" s="203"/>
      <c r="D55" s="255"/>
      <c r="E55" s="256"/>
      <c r="F55" s="257"/>
      <c r="G55" s="232"/>
      <c r="H55" s="249"/>
      <c r="I55" s="177"/>
    </row>
    <row r="56" spans="1:9" s="7" customFormat="1" ht="18" customHeight="1" x14ac:dyDescent="0.2">
      <c r="A56" s="180" t="s">
        <v>61</v>
      </c>
      <c r="B56" s="181"/>
      <c r="C56" s="174"/>
      <c r="D56" s="252"/>
      <c r="E56" s="253"/>
      <c r="F56" s="254"/>
      <c r="G56" s="248"/>
      <c r="H56" s="249"/>
      <c r="I56" s="177" t="s">
        <v>58</v>
      </c>
    </row>
    <row r="57" spans="1:9" s="47" customFormat="1" ht="18" customHeight="1" x14ac:dyDescent="0.2">
      <c r="A57" s="180" t="s">
        <v>62</v>
      </c>
      <c r="B57" s="181"/>
      <c r="C57" s="175" t="s">
        <v>83</v>
      </c>
      <c r="D57" s="230" t="s">
        <v>83</v>
      </c>
      <c r="E57" s="237"/>
      <c r="F57" s="231"/>
      <c r="G57" s="230" t="s">
        <v>83</v>
      </c>
      <c r="H57" s="236"/>
      <c r="I57" s="175" t="s">
        <v>83</v>
      </c>
    </row>
    <row r="58" spans="1:9" s="7" customFormat="1" ht="18" customHeight="1" x14ac:dyDescent="0.2">
      <c r="A58" s="180" t="s">
        <v>63</v>
      </c>
      <c r="B58" s="181"/>
      <c r="C58" s="175" t="s">
        <v>83</v>
      </c>
      <c r="D58" s="230" t="s">
        <v>83</v>
      </c>
      <c r="E58" s="237"/>
      <c r="F58" s="231"/>
      <c r="G58" s="230" t="s">
        <v>83</v>
      </c>
      <c r="H58" s="236"/>
      <c r="I58" s="175" t="s">
        <v>83</v>
      </c>
    </row>
    <row r="59" spans="1:9" s="7" customFormat="1" ht="18" customHeight="1" x14ac:dyDescent="0.2">
      <c r="A59" s="182" t="s">
        <v>89</v>
      </c>
      <c r="B59" s="18"/>
      <c r="C59" s="178"/>
      <c r="D59" s="241"/>
      <c r="E59" s="242"/>
      <c r="F59" s="243"/>
      <c r="G59" s="232"/>
      <c r="H59" s="233"/>
      <c r="I59" s="178"/>
    </row>
    <row r="60" spans="1:9" s="7" customFormat="1" ht="18" customHeight="1" x14ac:dyDescent="0.2">
      <c r="A60" s="180" t="s">
        <v>64</v>
      </c>
      <c r="B60" s="181"/>
      <c r="C60" s="175" t="s">
        <v>83</v>
      </c>
      <c r="D60" s="230" t="s">
        <v>83</v>
      </c>
      <c r="E60" s="237"/>
      <c r="F60" s="231"/>
      <c r="G60" s="230" t="s">
        <v>83</v>
      </c>
      <c r="H60" s="231"/>
      <c r="I60" s="175" t="s">
        <v>83</v>
      </c>
    </row>
    <row r="61" spans="1:9" s="7" customFormat="1" ht="18" customHeight="1" x14ac:dyDescent="0.2">
      <c r="A61" s="180" t="s">
        <v>92</v>
      </c>
      <c r="B61" s="185"/>
      <c r="C61" s="175" t="s">
        <v>83</v>
      </c>
      <c r="D61" s="230" t="s">
        <v>83</v>
      </c>
      <c r="E61" s="237"/>
      <c r="F61" s="231"/>
      <c r="G61" s="230" t="s">
        <v>83</v>
      </c>
      <c r="H61" s="236"/>
      <c r="I61" s="175" t="s">
        <v>83</v>
      </c>
    </row>
    <row r="62" spans="1:9" s="7" customFormat="1" ht="18" customHeight="1" thickBot="1" x14ac:dyDescent="0.25">
      <c r="A62" s="183" t="s">
        <v>93</v>
      </c>
      <c r="B62" s="184"/>
      <c r="C62" s="179" t="s">
        <v>83</v>
      </c>
      <c r="D62" s="238" t="s">
        <v>83</v>
      </c>
      <c r="E62" s="239"/>
      <c r="F62" s="240"/>
      <c r="G62" s="234" t="s">
        <v>83</v>
      </c>
      <c r="H62" s="235"/>
      <c r="I62" s="179" t="s">
        <v>83</v>
      </c>
    </row>
    <row r="63" spans="1:9" s="7" customFormat="1" ht="15" customHeight="1" thickBot="1" x14ac:dyDescent="0.25">
      <c r="A63" s="63" t="s">
        <v>65</v>
      </c>
      <c r="B63" s="11"/>
      <c r="C63" s="11"/>
      <c r="D63" s="12"/>
      <c r="E63" s="86"/>
      <c r="F63" s="15"/>
      <c r="G63" s="15"/>
      <c r="H63" s="15"/>
      <c r="I63" s="90"/>
    </row>
    <row r="64" spans="1:9" s="7" customFormat="1" ht="15" customHeight="1" x14ac:dyDescent="0.2">
      <c r="A64" s="19"/>
      <c r="D64" s="72"/>
      <c r="E64" s="37"/>
      <c r="I64" s="88"/>
    </row>
    <row r="65" spans="1:9" s="7" customFormat="1" ht="14.25" customHeight="1" x14ac:dyDescent="0.2">
      <c r="A65" s="19"/>
      <c r="D65" s="72"/>
      <c r="E65" s="89"/>
      <c r="I65" s="88"/>
    </row>
    <row r="66" spans="1:9" s="7" customFormat="1" ht="8.25" hidden="1" customHeight="1" thickBot="1" x14ac:dyDescent="0.25">
      <c r="A66" s="19"/>
      <c r="D66" s="72"/>
      <c r="E66" s="37"/>
      <c r="I66" s="88"/>
    </row>
    <row r="67" spans="1:9" s="47" customFormat="1" ht="14.25" x14ac:dyDescent="0.2">
      <c r="A67" s="19"/>
      <c r="B67" s="7"/>
      <c r="C67" s="7"/>
      <c r="D67" s="72"/>
      <c r="E67" s="37"/>
      <c r="F67" s="7"/>
      <c r="G67" s="7"/>
      <c r="H67" s="7"/>
      <c r="I67" s="88"/>
    </row>
    <row r="68" spans="1:9" s="7" customFormat="1" x14ac:dyDescent="0.2">
      <c r="A68" s="19"/>
      <c r="D68" s="72"/>
      <c r="E68" s="37"/>
      <c r="I68" s="88"/>
    </row>
    <row r="69" spans="1:9" s="7" customFormat="1" ht="14.25" x14ac:dyDescent="0.2">
      <c r="A69" s="19"/>
      <c r="B69" s="47"/>
      <c r="D69" s="72"/>
      <c r="E69" s="37"/>
      <c r="I69" s="88"/>
    </row>
    <row r="70" spans="1:9" s="7" customFormat="1" ht="15" thickBot="1" x14ac:dyDescent="0.25">
      <c r="A70" s="9"/>
      <c r="B70" s="11"/>
      <c r="C70" s="15"/>
      <c r="D70" s="62"/>
      <c r="E70" s="85"/>
      <c r="F70" s="11"/>
      <c r="G70" s="11"/>
      <c r="H70" s="11"/>
      <c r="I70" s="14"/>
    </row>
    <row r="71" spans="1:9" s="7" customFormat="1" ht="15" thickBot="1" x14ac:dyDescent="0.25">
      <c r="A71" s="56" t="s">
        <v>66</v>
      </c>
      <c r="B71" s="11"/>
      <c r="C71" s="11"/>
      <c r="D71" s="12"/>
      <c r="E71" s="13"/>
      <c r="F71" s="15"/>
      <c r="G71" s="15"/>
      <c r="H71" s="15"/>
      <c r="I71" s="90"/>
    </row>
    <row r="72" spans="1:9" s="7" customFormat="1" x14ac:dyDescent="0.2">
      <c r="A72" s="19"/>
      <c r="D72" s="72"/>
      <c r="E72" s="37"/>
      <c r="I72" s="88"/>
    </row>
    <row r="73" spans="1:9" s="7" customFormat="1" x14ac:dyDescent="0.2">
      <c r="A73" s="19"/>
      <c r="D73" s="72"/>
      <c r="E73" s="37"/>
      <c r="I73" s="88"/>
    </row>
    <row r="74" spans="1:9" s="7" customFormat="1" x14ac:dyDescent="0.2">
      <c r="A74" s="19"/>
      <c r="D74" s="72"/>
      <c r="E74" s="37"/>
      <c r="I74" s="88"/>
    </row>
    <row r="75" spans="1:9" s="7" customFormat="1" x14ac:dyDescent="0.2">
      <c r="A75" s="19"/>
      <c r="D75" s="72"/>
      <c r="E75" s="37"/>
      <c r="I75" s="88"/>
    </row>
    <row r="76" spans="1:9" s="7" customFormat="1" ht="14.25" x14ac:dyDescent="0.2">
      <c r="A76" s="19"/>
      <c r="B76" s="47"/>
      <c r="D76" s="72"/>
      <c r="E76" s="37"/>
      <c r="I76" s="88"/>
    </row>
    <row r="77" spans="1:9" s="47" customFormat="1" ht="15" thickBot="1" x14ac:dyDescent="0.25">
      <c r="A77" s="9"/>
      <c r="B77" s="11"/>
      <c r="C77" s="15"/>
      <c r="D77" s="62"/>
      <c r="E77" s="85"/>
      <c r="F77" s="11"/>
      <c r="G77" s="11"/>
      <c r="H77" s="11"/>
      <c r="I77" s="14"/>
    </row>
    <row r="78" spans="1:9" s="7" customFormat="1" ht="15" thickBot="1" x14ac:dyDescent="0.25">
      <c r="A78" s="56" t="s">
        <v>67</v>
      </c>
      <c r="B78" s="11"/>
      <c r="C78" s="44"/>
      <c r="D78" s="57"/>
      <c r="E78" s="91"/>
      <c r="F78" s="43"/>
      <c r="G78" s="43"/>
      <c r="H78" s="43"/>
      <c r="I78" s="87"/>
    </row>
    <row r="79" spans="1:9" s="7" customFormat="1" x14ac:dyDescent="0.2">
      <c r="A79" s="19"/>
      <c r="D79" s="72"/>
      <c r="E79" s="37"/>
      <c r="I79" s="88"/>
    </row>
    <row r="80" spans="1:9" s="7" customFormat="1" x14ac:dyDescent="0.2">
      <c r="A80" s="19"/>
      <c r="D80" s="72"/>
      <c r="E80" s="37"/>
      <c r="I80" s="88"/>
    </row>
    <row r="81" spans="1:9" s="7" customFormat="1" x14ac:dyDescent="0.2">
      <c r="A81" s="19"/>
      <c r="D81" s="72"/>
      <c r="E81" s="37"/>
      <c r="I81" s="88"/>
    </row>
    <row r="82" spans="1:9" s="7" customFormat="1" x14ac:dyDescent="0.2">
      <c r="A82" s="19"/>
      <c r="B82" s="97"/>
      <c r="D82" s="72"/>
      <c r="E82" s="37"/>
      <c r="I82" s="88"/>
    </row>
    <row r="83" spans="1:9" s="47" customFormat="1" ht="15" thickBot="1" x14ac:dyDescent="0.25">
      <c r="A83" s="9"/>
      <c r="B83" s="92"/>
      <c r="C83" s="92"/>
      <c r="D83" s="93"/>
      <c r="E83" s="94"/>
      <c r="F83" s="11"/>
      <c r="G83" s="11"/>
      <c r="H83" s="11"/>
      <c r="I83" s="14"/>
    </row>
    <row r="84" spans="1:9" s="7" customFormat="1" ht="15" x14ac:dyDescent="0.25">
      <c r="A84" s="95" t="s">
        <v>68</v>
      </c>
      <c r="B84" s="96"/>
      <c r="C84" s="97"/>
      <c r="D84" s="98"/>
      <c r="E84" s="99"/>
      <c r="F84" s="97"/>
      <c r="G84" s="97"/>
      <c r="H84" s="97"/>
      <c r="I84" s="100"/>
    </row>
    <row r="85" spans="1:9" s="7" customFormat="1" ht="12" customHeight="1" x14ac:dyDescent="0.25">
      <c r="A85" s="95" t="s">
        <v>69</v>
      </c>
      <c r="B85" s="96"/>
      <c r="C85" s="97"/>
      <c r="D85" s="98"/>
      <c r="E85" s="99"/>
      <c r="F85" s="97"/>
      <c r="G85" s="97"/>
      <c r="H85" s="97"/>
      <c r="I85" s="100"/>
    </row>
    <row r="86" spans="1:9" s="7" customFormat="1" ht="12" customHeight="1" x14ac:dyDescent="0.25">
      <c r="A86" s="95" t="s">
        <v>70</v>
      </c>
      <c r="B86" s="96"/>
      <c r="C86" s="96"/>
      <c r="D86" s="101"/>
      <c r="E86" s="102"/>
      <c r="F86" s="97"/>
      <c r="G86" s="97"/>
      <c r="H86" s="97"/>
      <c r="I86" s="100"/>
    </row>
    <row r="87" spans="1:9" s="7" customFormat="1" ht="12" customHeight="1" x14ac:dyDescent="0.25">
      <c r="A87" s="95" t="s">
        <v>71</v>
      </c>
      <c r="B87" s="96"/>
      <c r="C87" s="96"/>
      <c r="D87" s="101"/>
      <c r="E87" s="102"/>
      <c r="F87" s="97"/>
      <c r="G87" s="97"/>
      <c r="H87" s="97"/>
      <c r="I87" s="100"/>
    </row>
    <row r="88" spans="1:9" s="7" customFormat="1" ht="12" customHeight="1" thickBot="1" x14ac:dyDescent="0.3">
      <c r="A88" s="103"/>
      <c r="B88" s="104"/>
      <c r="C88" s="104"/>
      <c r="D88" s="51" t="s">
        <v>72</v>
      </c>
      <c r="E88" s="51"/>
      <c r="F88" s="51"/>
      <c r="G88" s="11" t="s">
        <v>73</v>
      </c>
      <c r="H88" s="11" t="s">
        <v>74</v>
      </c>
      <c r="I88" s="105"/>
    </row>
    <row r="89" spans="1:9" s="7" customFormat="1" ht="30" customHeight="1" thickBot="1" x14ac:dyDescent="0.3">
      <c r="A89" s="106" t="s">
        <v>75</v>
      </c>
      <c r="B89" s="44"/>
      <c r="C89" s="104"/>
      <c r="D89" s="107"/>
      <c r="E89" s="108"/>
      <c r="F89" s="104" t="s">
        <v>0</v>
      </c>
      <c r="G89" s="109"/>
      <c r="H89" s="104" t="s">
        <v>76</v>
      </c>
      <c r="I89" s="110"/>
    </row>
    <row r="90" spans="1:9" s="97" customFormat="1" ht="30" customHeight="1" thickBot="1" x14ac:dyDescent="0.3">
      <c r="A90" s="119" t="s">
        <v>75</v>
      </c>
      <c r="B90" s="44"/>
      <c r="C90" s="44"/>
      <c r="D90" s="57"/>
      <c r="E90" s="91"/>
      <c r="F90" s="120" t="s">
        <v>0</v>
      </c>
      <c r="G90" s="121"/>
      <c r="H90" s="120" t="s">
        <v>76</v>
      </c>
      <c r="I90" s="122"/>
    </row>
    <row r="91" spans="1:9" s="97" customFormat="1" ht="15" x14ac:dyDescent="0.25">
      <c r="A91"/>
      <c r="B91" s="96"/>
      <c r="C91" s="7"/>
      <c r="D91" s="72"/>
      <c r="E91" s="37" t="s">
        <v>58</v>
      </c>
      <c r="F91" s="7"/>
      <c r="G91" s="7"/>
      <c r="H91" s="7"/>
      <c r="I91" s="72"/>
    </row>
    <row r="92" spans="1:9" s="96" customFormat="1" ht="15" x14ac:dyDescent="0.25">
      <c r="A92"/>
      <c r="B92"/>
      <c r="D92" s="101"/>
      <c r="E92" s="37"/>
      <c r="F92" s="7"/>
      <c r="G92"/>
      <c r="H92"/>
      <c r="I92" s="72"/>
    </row>
    <row r="93" spans="1:9" s="96" customFormat="1" ht="15.75" x14ac:dyDescent="0.25">
      <c r="A93"/>
      <c r="B93" s="111"/>
      <c r="C93"/>
      <c r="D93" s="71"/>
      <c r="E93" s="33"/>
      <c r="F93" s="7"/>
      <c r="G93"/>
      <c r="H93"/>
      <c r="I93" s="72"/>
    </row>
    <row r="94" spans="1:9" s="7" customFormat="1" ht="15" x14ac:dyDescent="0.2">
      <c r="A94"/>
      <c r="C94" s="111"/>
      <c r="D94" s="112"/>
      <c r="E94" s="113"/>
      <c r="F94"/>
      <c r="G94"/>
      <c r="H94"/>
      <c r="I94" s="72"/>
    </row>
    <row r="95" spans="1:9" s="7" customFormat="1" ht="15" x14ac:dyDescent="0.2">
      <c r="A95" s="111"/>
      <c r="D95" s="72"/>
      <c r="F95" s="111"/>
      <c r="G95" s="111"/>
      <c r="H95" s="111"/>
      <c r="I95" s="114"/>
    </row>
    <row r="96" spans="1:9" s="96" customFormat="1" ht="15" x14ac:dyDescent="0.25">
      <c r="A96"/>
      <c r="B96" s="7"/>
      <c r="C96" s="7"/>
      <c r="D96" s="72"/>
      <c r="E96" s="37"/>
      <c r="F96" s="7"/>
      <c r="G96" s="7"/>
      <c r="H96" s="7"/>
      <c r="I96" s="72"/>
    </row>
    <row r="97" spans="1:9" s="7" customFormat="1" x14ac:dyDescent="0.2">
      <c r="A97"/>
      <c r="D97" s="72"/>
      <c r="E97" s="37"/>
      <c r="I97" s="72"/>
    </row>
    <row r="98" spans="1:9" s="7" customFormat="1" x14ac:dyDescent="0.2">
      <c r="A98"/>
      <c r="D98" s="72"/>
      <c r="E98" s="37"/>
      <c r="I98" s="72"/>
    </row>
    <row r="99" spans="1:9" s="16" customFormat="1" ht="15" x14ac:dyDescent="0.2">
      <c r="A99"/>
      <c r="B99"/>
      <c r="C99" s="37"/>
      <c r="D99" s="72"/>
      <c r="E99" s="37"/>
      <c r="F99" s="7"/>
      <c r="G99" s="7"/>
      <c r="H99" s="7"/>
      <c r="I99" s="72"/>
    </row>
    <row r="100" spans="1:9" s="7" customFormat="1" ht="14.25" x14ac:dyDescent="0.2">
      <c r="A100"/>
      <c r="B100" s="115"/>
      <c r="C100"/>
      <c r="D100" s="71"/>
      <c r="E100" s="33"/>
      <c r="I100" s="72"/>
    </row>
    <row r="101" spans="1:9" s="7" customFormat="1" ht="14.25" x14ac:dyDescent="0.2">
      <c r="A101"/>
      <c r="B101"/>
      <c r="C101" s="115"/>
      <c r="D101" s="116"/>
      <c r="E101" s="117"/>
      <c r="F101"/>
      <c r="G101"/>
      <c r="H101"/>
      <c r="I101" s="72"/>
    </row>
    <row r="102" spans="1:9" s="7" customFormat="1" ht="14.25" x14ac:dyDescent="0.2">
      <c r="A102" s="115"/>
      <c r="C102"/>
      <c r="D102" s="71"/>
      <c r="E102" s="33"/>
      <c r="F102" s="115"/>
      <c r="G102" s="115"/>
      <c r="H102" s="115"/>
      <c r="I102" s="118"/>
    </row>
    <row r="103" spans="1:9" s="7" customFormat="1" x14ac:dyDescent="0.2">
      <c r="A103"/>
      <c r="D103" s="72"/>
      <c r="E103" s="37"/>
      <c r="F103"/>
      <c r="G103"/>
      <c r="H103"/>
      <c r="I103" s="72"/>
    </row>
    <row r="104" spans="1:9" s="7" customFormat="1" x14ac:dyDescent="0.2">
      <c r="D104" s="72"/>
      <c r="E104" s="37"/>
      <c r="I104" s="72"/>
    </row>
    <row r="105" spans="1:9" s="7" customFormat="1" x14ac:dyDescent="0.2">
      <c r="D105" s="72"/>
      <c r="E105" s="37"/>
      <c r="I105" s="72"/>
    </row>
    <row r="106" spans="1:9" s="47" customFormat="1" ht="14.25" x14ac:dyDescent="0.2">
      <c r="A106" s="7"/>
      <c r="B106" s="7"/>
      <c r="C106" s="7"/>
      <c r="D106" s="72"/>
      <c r="E106" s="37"/>
      <c r="F106" s="7"/>
      <c r="G106" s="7"/>
      <c r="H106" s="7"/>
      <c r="I106" s="72"/>
    </row>
    <row r="107" spans="1:9" s="7" customFormat="1" x14ac:dyDescent="0.2">
      <c r="D107" s="72"/>
      <c r="E107" s="37"/>
      <c r="I107" s="72"/>
    </row>
    <row r="108" spans="1:9" s="7" customFormat="1" x14ac:dyDescent="0.2">
      <c r="D108" s="72"/>
      <c r="E108" s="37"/>
      <c r="I108" s="72"/>
    </row>
    <row r="109" spans="1:9" s="7" customFormat="1" x14ac:dyDescent="0.2">
      <c r="D109" s="72"/>
      <c r="E109" s="37"/>
      <c r="I109" s="72"/>
    </row>
    <row r="110" spans="1:9" s="7" customFormat="1" x14ac:dyDescent="0.2">
      <c r="D110" s="72"/>
      <c r="E110" s="37"/>
      <c r="I110" s="72"/>
    </row>
    <row r="111" spans="1:9" s="7" customFormat="1" x14ac:dyDescent="0.2">
      <c r="D111" s="72"/>
      <c r="E111" s="37"/>
      <c r="I111" s="72"/>
    </row>
    <row r="112" spans="1:9" s="7" customFormat="1" x14ac:dyDescent="0.2">
      <c r="B112"/>
      <c r="D112" s="72"/>
      <c r="E112" s="37"/>
      <c r="I112" s="72"/>
    </row>
    <row r="113" spans="1:9" s="7" customFormat="1" x14ac:dyDescent="0.2">
      <c r="B113"/>
      <c r="C113"/>
      <c r="D113" s="71"/>
      <c r="E113" s="33"/>
      <c r="I113" s="72"/>
    </row>
    <row r="114" spans="1:9" s="7" customFormat="1" x14ac:dyDescent="0.2">
      <c r="A114"/>
      <c r="B114"/>
      <c r="C114"/>
      <c r="D114" s="71"/>
      <c r="E114" s="33"/>
      <c r="F114"/>
      <c r="G114"/>
      <c r="H114"/>
      <c r="I114" s="72"/>
    </row>
    <row r="115" spans="1:9" s="7" customFormat="1" x14ac:dyDescent="0.2">
      <c r="A115"/>
      <c r="B115"/>
      <c r="C115"/>
      <c r="D115" s="71"/>
      <c r="E115" s="33"/>
      <c r="F115"/>
      <c r="G115"/>
      <c r="H115"/>
      <c r="I115" s="72"/>
    </row>
    <row r="116" spans="1:9" s="7" customFormat="1" x14ac:dyDescent="0.2">
      <c r="A116"/>
      <c r="B116"/>
      <c r="C116"/>
      <c r="D116" s="71"/>
      <c r="E116" s="33"/>
      <c r="F116"/>
      <c r="G116"/>
      <c r="H116"/>
      <c r="I116" s="72"/>
    </row>
    <row r="117" spans="1:9" s="7" customFormat="1" x14ac:dyDescent="0.2">
      <c r="A117"/>
      <c r="B117"/>
      <c r="C117"/>
      <c r="D117" s="71"/>
      <c r="E117" s="33"/>
      <c r="F117"/>
      <c r="G117"/>
      <c r="H117"/>
      <c r="I117" s="72"/>
    </row>
    <row r="118" spans="1:9" s="7" customFormat="1" x14ac:dyDescent="0.2">
      <c r="A118"/>
      <c r="B118"/>
      <c r="C118"/>
      <c r="D118" s="71"/>
      <c r="E118" s="33"/>
      <c r="F118"/>
      <c r="G118"/>
      <c r="H118"/>
      <c r="I118" s="72"/>
    </row>
    <row r="119" spans="1:9" s="7" customFormat="1" x14ac:dyDescent="0.2">
      <c r="A119"/>
      <c r="B119"/>
      <c r="C119"/>
      <c r="D119" s="71"/>
      <c r="E119" s="33"/>
      <c r="F119"/>
      <c r="G119"/>
      <c r="H119"/>
      <c r="I119" s="72"/>
    </row>
    <row r="120" spans="1:9" s="7" customFormat="1" x14ac:dyDescent="0.2">
      <c r="A120"/>
      <c r="B120"/>
      <c r="C120"/>
      <c r="D120" s="71"/>
      <c r="E120" s="33"/>
      <c r="F120"/>
      <c r="G120"/>
      <c r="H120"/>
      <c r="I120" s="72"/>
    </row>
    <row r="121" spans="1:9" s="7" customFormat="1" x14ac:dyDescent="0.2">
      <c r="A121"/>
      <c r="B121"/>
      <c r="C121"/>
      <c r="D121" s="71"/>
      <c r="E121" s="33"/>
      <c r="F121"/>
      <c r="G121"/>
      <c r="H121"/>
      <c r="I121" s="72"/>
    </row>
    <row r="122" spans="1:9" s="7" customFormat="1" x14ac:dyDescent="0.2">
      <c r="A122"/>
      <c r="B122"/>
      <c r="C122"/>
      <c r="D122" s="71"/>
      <c r="E122" s="33"/>
      <c r="F122"/>
      <c r="G122"/>
      <c r="H122"/>
      <c r="I122" s="72"/>
    </row>
    <row r="123" spans="1:9" s="7" customFormat="1" x14ac:dyDescent="0.2">
      <c r="A123"/>
      <c r="B123"/>
      <c r="C123"/>
      <c r="D123" s="71"/>
      <c r="E123" s="33"/>
      <c r="F123"/>
      <c r="G123"/>
      <c r="H123"/>
      <c r="I123" s="72"/>
    </row>
    <row r="124" spans="1:9" s="7" customFormat="1" x14ac:dyDescent="0.2">
      <c r="A124"/>
      <c r="B124"/>
      <c r="C124"/>
      <c r="D124" s="71"/>
      <c r="E124" s="33"/>
      <c r="F124"/>
      <c r="G124"/>
      <c r="H124"/>
      <c r="I124" s="72"/>
    </row>
    <row r="125" spans="1:9" s="7" customFormat="1" x14ac:dyDescent="0.2">
      <c r="A125"/>
      <c r="B125"/>
      <c r="C125"/>
      <c r="D125" s="71"/>
      <c r="E125" s="33"/>
      <c r="F125"/>
      <c r="G125"/>
      <c r="H125"/>
      <c r="I125" s="72"/>
    </row>
    <row r="126" spans="1:9" s="7" customFormat="1" x14ac:dyDescent="0.2">
      <c r="A126"/>
      <c r="B126"/>
      <c r="C126"/>
      <c r="D126" s="71"/>
      <c r="E126" s="33"/>
      <c r="F126"/>
      <c r="G126"/>
      <c r="H126"/>
      <c r="I126" s="72"/>
    </row>
    <row r="127" spans="1:9" s="7" customFormat="1" x14ac:dyDescent="0.2">
      <c r="A127"/>
      <c r="B127"/>
      <c r="C127"/>
      <c r="D127" s="71"/>
      <c r="E127" s="33"/>
      <c r="F127"/>
      <c r="G127"/>
      <c r="H127"/>
      <c r="I127" s="72"/>
    </row>
    <row r="128" spans="1:9" s="7" customFormat="1" x14ac:dyDescent="0.2">
      <c r="A128"/>
      <c r="B128"/>
      <c r="C128"/>
      <c r="D128" s="71"/>
      <c r="E128" s="33"/>
      <c r="F128"/>
      <c r="G128"/>
      <c r="H128"/>
      <c r="I128" s="72"/>
    </row>
    <row r="129" spans="1:9" s="7" customFormat="1" x14ac:dyDescent="0.2">
      <c r="A129"/>
      <c r="B129"/>
      <c r="C129"/>
      <c r="D129" s="71"/>
      <c r="E129" s="33"/>
      <c r="F129"/>
      <c r="G129"/>
      <c r="H129"/>
      <c r="I129" s="72"/>
    </row>
    <row r="130" spans="1:9" s="7" customFormat="1" x14ac:dyDescent="0.2">
      <c r="A130"/>
      <c r="B130"/>
      <c r="C130"/>
      <c r="D130" s="71"/>
      <c r="E130" s="33"/>
      <c r="F130"/>
      <c r="G130"/>
      <c r="H130"/>
      <c r="I130" s="72"/>
    </row>
    <row r="131" spans="1:9" s="7" customFormat="1" x14ac:dyDescent="0.2">
      <c r="A131"/>
      <c r="B131"/>
      <c r="C131"/>
      <c r="D131" s="71"/>
      <c r="E131" s="33"/>
      <c r="F131"/>
      <c r="G131"/>
      <c r="H131"/>
      <c r="I131" s="72"/>
    </row>
    <row r="132" spans="1:9" s="7" customFormat="1" x14ac:dyDescent="0.2">
      <c r="A132"/>
      <c r="B132"/>
      <c r="C132"/>
      <c r="D132" s="71"/>
      <c r="E132" s="33"/>
      <c r="F132"/>
      <c r="G132"/>
      <c r="H132"/>
      <c r="I132" s="72"/>
    </row>
    <row r="133" spans="1:9" s="7" customFormat="1" x14ac:dyDescent="0.2">
      <c r="A133"/>
      <c r="B133"/>
      <c r="C133"/>
      <c r="D133" s="71"/>
      <c r="E133" s="33"/>
      <c r="F133"/>
      <c r="G133"/>
      <c r="H133"/>
      <c r="I133" s="72"/>
    </row>
    <row r="134" spans="1:9" s="7" customFormat="1" x14ac:dyDescent="0.2">
      <c r="A134"/>
      <c r="B134"/>
      <c r="C134"/>
      <c r="D134" s="71"/>
      <c r="E134" s="33"/>
      <c r="F134"/>
      <c r="G134"/>
      <c r="H134"/>
      <c r="I134" s="72"/>
    </row>
    <row r="135" spans="1:9" s="7" customFormat="1" x14ac:dyDescent="0.2">
      <c r="A135"/>
      <c r="B135"/>
      <c r="C135"/>
      <c r="D135" s="71"/>
      <c r="E135" s="33"/>
      <c r="F135"/>
      <c r="G135"/>
      <c r="H135"/>
      <c r="I135" s="72"/>
    </row>
    <row r="136" spans="1:9" s="7" customFormat="1" x14ac:dyDescent="0.2">
      <c r="A136"/>
      <c r="B136"/>
      <c r="C136"/>
      <c r="D136" s="71"/>
      <c r="E136" s="33"/>
      <c r="F136"/>
      <c r="G136"/>
      <c r="H136"/>
      <c r="I136" s="72"/>
    </row>
    <row r="137" spans="1:9" s="7" customFormat="1" x14ac:dyDescent="0.2">
      <c r="A137"/>
      <c r="B137"/>
      <c r="C137"/>
      <c r="D137" s="71"/>
      <c r="E137" s="33"/>
      <c r="F137"/>
      <c r="G137"/>
      <c r="H137"/>
      <c r="I137" s="72"/>
    </row>
    <row r="138" spans="1:9" s="7" customFormat="1" x14ac:dyDescent="0.2">
      <c r="A138"/>
      <c r="B138"/>
      <c r="C138"/>
      <c r="D138" s="71"/>
      <c r="E138" s="33"/>
      <c r="F138"/>
      <c r="G138"/>
      <c r="H138"/>
      <c r="I138" s="72"/>
    </row>
    <row r="139" spans="1:9" s="7" customFormat="1" x14ac:dyDescent="0.2">
      <c r="A139"/>
      <c r="B139"/>
      <c r="C139"/>
      <c r="D139" s="71"/>
      <c r="E139" s="33"/>
      <c r="F139"/>
      <c r="G139"/>
      <c r="H139"/>
      <c r="I139" s="72"/>
    </row>
    <row r="140" spans="1:9" s="7" customFormat="1" x14ac:dyDescent="0.2">
      <c r="A140"/>
      <c r="B140"/>
      <c r="C140"/>
      <c r="D140" s="71"/>
      <c r="E140" s="33"/>
      <c r="F140"/>
      <c r="G140"/>
      <c r="H140"/>
      <c r="I140" s="72"/>
    </row>
    <row r="141" spans="1:9" s="7" customFormat="1" x14ac:dyDescent="0.2">
      <c r="A141"/>
      <c r="B141"/>
      <c r="C141"/>
      <c r="D141" s="71"/>
      <c r="E141" s="33"/>
      <c r="F141"/>
      <c r="G141"/>
      <c r="H141"/>
      <c r="I141" s="72"/>
    </row>
    <row r="142" spans="1:9" s="7" customFormat="1" x14ac:dyDescent="0.2">
      <c r="A142"/>
      <c r="B142"/>
      <c r="C142"/>
      <c r="D142" s="71"/>
      <c r="E142" s="33"/>
      <c r="F142"/>
      <c r="G142"/>
      <c r="H142"/>
      <c r="I142" s="72"/>
    </row>
    <row r="143" spans="1:9" s="7" customFormat="1" x14ac:dyDescent="0.2">
      <c r="A143"/>
      <c r="B143"/>
      <c r="C143"/>
      <c r="D143" s="71"/>
      <c r="E143" s="33"/>
      <c r="F143"/>
      <c r="G143"/>
      <c r="H143"/>
      <c r="I143" s="72"/>
    </row>
    <row r="144" spans="1:9" s="7" customFormat="1" x14ac:dyDescent="0.2">
      <c r="A144"/>
      <c r="B144"/>
      <c r="C144"/>
      <c r="D144" s="71"/>
      <c r="E144" s="33"/>
      <c r="F144"/>
      <c r="G144"/>
      <c r="H144"/>
      <c r="I144" s="72"/>
    </row>
    <row r="145" spans="1:9" s="7" customFormat="1" x14ac:dyDescent="0.2">
      <c r="A145"/>
      <c r="B145"/>
      <c r="C145"/>
      <c r="D145" s="71"/>
      <c r="E145" s="33"/>
      <c r="F145"/>
      <c r="G145"/>
      <c r="H145"/>
      <c r="I145" s="72"/>
    </row>
    <row r="146" spans="1:9" s="7" customFormat="1" x14ac:dyDescent="0.2">
      <c r="A146"/>
      <c r="B146"/>
      <c r="C146"/>
      <c r="D146" s="71"/>
      <c r="E146" s="33"/>
      <c r="F146"/>
      <c r="G146"/>
      <c r="H146"/>
      <c r="I146" s="72"/>
    </row>
    <row r="147" spans="1:9" s="7" customFormat="1" x14ac:dyDescent="0.2">
      <c r="A147"/>
      <c r="B147"/>
      <c r="C147"/>
      <c r="D147" s="71"/>
      <c r="E147" s="33"/>
      <c r="F147"/>
      <c r="G147"/>
      <c r="H147"/>
      <c r="I147" s="72"/>
    </row>
    <row r="148" spans="1:9" s="7" customFormat="1" x14ac:dyDescent="0.2">
      <c r="A148"/>
      <c r="B148"/>
      <c r="C148"/>
      <c r="D148" s="71"/>
      <c r="E148" s="33"/>
      <c r="F148"/>
      <c r="G148"/>
      <c r="H148"/>
      <c r="I148" s="72"/>
    </row>
    <row r="149" spans="1:9" s="7" customFormat="1" x14ac:dyDescent="0.2">
      <c r="A149"/>
      <c r="B149"/>
      <c r="C149"/>
      <c r="D149" s="71"/>
      <c r="E149" s="33"/>
      <c r="F149"/>
      <c r="G149"/>
      <c r="H149"/>
      <c r="I149" s="72"/>
    </row>
    <row r="150" spans="1:9" s="7" customFormat="1" x14ac:dyDescent="0.2">
      <c r="A150"/>
      <c r="B150"/>
      <c r="C150"/>
      <c r="D150" s="71"/>
      <c r="E150" s="33"/>
      <c r="F150"/>
      <c r="G150"/>
      <c r="H150"/>
      <c r="I150" s="72"/>
    </row>
    <row r="151" spans="1:9" s="7" customFormat="1" x14ac:dyDescent="0.2">
      <c r="A151"/>
      <c r="B151"/>
      <c r="C151"/>
      <c r="D151" s="71"/>
      <c r="E151" s="33"/>
      <c r="F151"/>
      <c r="G151"/>
      <c r="H151"/>
      <c r="I151" s="72"/>
    </row>
    <row r="152" spans="1:9" s="7" customFormat="1" x14ac:dyDescent="0.2">
      <c r="A152"/>
      <c r="B152"/>
      <c r="C152"/>
      <c r="D152" s="71"/>
      <c r="E152" s="33"/>
      <c r="F152"/>
      <c r="G152"/>
      <c r="H152"/>
      <c r="I152" s="72"/>
    </row>
    <row r="153" spans="1:9" s="7" customFormat="1" x14ac:dyDescent="0.2">
      <c r="A153"/>
      <c r="B153"/>
      <c r="C153"/>
      <c r="D153" s="71"/>
      <c r="E153" s="33"/>
      <c r="F153"/>
      <c r="G153"/>
      <c r="H153"/>
      <c r="I153" s="72"/>
    </row>
    <row r="154" spans="1:9" s="7" customFormat="1" x14ac:dyDescent="0.2">
      <c r="A154"/>
      <c r="B154"/>
      <c r="C154"/>
      <c r="D154" s="71"/>
      <c r="E154" s="33"/>
      <c r="F154"/>
      <c r="G154"/>
      <c r="H154"/>
      <c r="I154" s="72"/>
    </row>
    <row r="155" spans="1:9" s="7" customFormat="1" x14ac:dyDescent="0.2">
      <c r="A155"/>
      <c r="B155"/>
      <c r="C155"/>
      <c r="D155" s="71"/>
      <c r="E155" s="33"/>
      <c r="F155"/>
      <c r="G155"/>
      <c r="H155"/>
      <c r="I155" s="72"/>
    </row>
    <row r="156" spans="1:9" s="7" customFormat="1" x14ac:dyDescent="0.2">
      <c r="A156"/>
      <c r="B156"/>
      <c r="C156"/>
      <c r="D156" s="71"/>
      <c r="E156" s="33"/>
      <c r="F156"/>
      <c r="G156"/>
      <c r="H156"/>
      <c r="I156" s="72"/>
    </row>
    <row r="157" spans="1:9" s="7" customFormat="1" x14ac:dyDescent="0.2">
      <c r="A157"/>
      <c r="B157"/>
      <c r="C157"/>
      <c r="D157" s="71"/>
      <c r="E157" s="33"/>
      <c r="F157"/>
      <c r="G157"/>
      <c r="H157"/>
      <c r="I157" s="72"/>
    </row>
    <row r="158" spans="1:9" s="7" customFormat="1" x14ac:dyDescent="0.2">
      <c r="A158"/>
      <c r="B158"/>
      <c r="C158"/>
      <c r="D158" s="71"/>
      <c r="E158" s="33"/>
      <c r="F158"/>
      <c r="G158"/>
      <c r="H158"/>
      <c r="I158" s="72"/>
    </row>
    <row r="159" spans="1:9" s="7" customFormat="1" x14ac:dyDescent="0.2">
      <c r="A159"/>
      <c r="B159"/>
      <c r="C159"/>
      <c r="D159" s="71"/>
      <c r="E159" s="33"/>
      <c r="F159"/>
      <c r="G159"/>
      <c r="H159"/>
      <c r="I159" s="72"/>
    </row>
    <row r="160" spans="1:9" s="7" customFormat="1" x14ac:dyDescent="0.2">
      <c r="A160"/>
      <c r="B160"/>
      <c r="C160"/>
      <c r="D160" s="71"/>
      <c r="E160" s="33"/>
      <c r="F160"/>
      <c r="G160"/>
      <c r="H160"/>
      <c r="I160" s="72"/>
    </row>
    <row r="161" spans="1:9" s="7" customFormat="1" x14ac:dyDescent="0.2">
      <c r="A161"/>
      <c r="B161"/>
      <c r="C161"/>
      <c r="D161" s="71"/>
      <c r="E161" s="33"/>
      <c r="F161"/>
      <c r="G161"/>
      <c r="H161"/>
      <c r="I161" s="72"/>
    </row>
    <row r="162" spans="1:9" s="7" customFormat="1" x14ac:dyDescent="0.2">
      <c r="A162"/>
      <c r="B162"/>
      <c r="C162"/>
      <c r="D162" s="71"/>
      <c r="E162" s="33"/>
      <c r="F162"/>
      <c r="G162"/>
      <c r="H162"/>
      <c r="I162" s="72"/>
    </row>
    <row r="163" spans="1:9" s="7" customFormat="1" x14ac:dyDescent="0.2">
      <c r="A163"/>
      <c r="B163"/>
      <c r="C163"/>
      <c r="D163" s="71"/>
      <c r="E163" s="33"/>
      <c r="F163"/>
      <c r="G163"/>
      <c r="H163"/>
      <c r="I163" s="72"/>
    </row>
    <row r="164" spans="1:9" s="7" customFormat="1" x14ac:dyDescent="0.2">
      <c r="A164"/>
      <c r="B164"/>
      <c r="C164"/>
      <c r="D164" s="71"/>
      <c r="E164" s="33"/>
      <c r="F164"/>
      <c r="G164"/>
      <c r="H164"/>
      <c r="I164" s="72"/>
    </row>
    <row r="165" spans="1:9" s="7" customFormat="1" x14ac:dyDescent="0.2">
      <c r="A165"/>
      <c r="B165"/>
      <c r="C165"/>
      <c r="D165" s="71"/>
      <c r="E165" s="33"/>
      <c r="F165"/>
      <c r="G165"/>
      <c r="H165"/>
      <c r="I165" s="72"/>
    </row>
    <row r="166" spans="1:9" s="7" customFormat="1" x14ac:dyDescent="0.2">
      <c r="A166"/>
      <c r="B166"/>
      <c r="C166"/>
      <c r="D166" s="71"/>
      <c r="E166" s="33"/>
      <c r="F166"/>
      <c r="G166"/>
      <c r="H166"/>
      <c r="I166" s="72"/>
    </row>
    <row r="167" spans="1:9" s="7" customFormat="1" x14ac:dyDescent="0.2">
      <c r="A167"/>
      <c r="B167"/>
      <c r="C167"/>
      <c r="D167" s="71"/>
      <c r="E167" s="33"/>
      <c r="F167"/>
      <c r="G167"/>
      <c r="H167"/>
      <c r="I167" s="72"/>
    </row>
    <row r="168" spans="1:9" s="7" customFormat="1" x14ac:dyDescent="0.2">
      <c r="A168"/>
      <c r="B168"/>
      <c r="C168"/>
      <c r="D168" s="71"/>
      <c r="E168" s="33"/>
      <c r="F168"/>
      <c r="G168"/>
      <c r="H168"/>
      <c r="I168" s="72"/>
    </row>
    <row r="169" spans="1:9" s="7" customFormat="1" x14ac:dyDescent="0.2">
      <c r="A169"/>
      <c r="B169"/>
      <c r="C169"/>
      <c r="D169" s="71"/>
      <c r="E169" s="33"/>
      <c r="F169"/>
      <c r="G169"/>
      <c r="H169"/>
      <c r="I169" s="72"/>
    </row>
    <row r="170" spans="1:9" s="7" customFormat="1" x14ac:dyDescent="0.2">
      <c r="A170"/>
      <c r="B170"/>
      <c r="C170"/>
      <c r="D170" s="71"/>
      <c r="E170" s="33"/>
      <c r="F170"/>
      <c r="G170"/>
      <c r="H170"/>
      <c r="I170" s="72"/>
    </row>
    <row r="171" spans="1:9" s="7" customFormat="1" x14ac:dyDescent="0.2">
      <c r="A171"/>
      <c r="B171"/>
      <c r="C171"/>
      <c r="D171" s="71"/>
      <c r="E171" s="33"/>
      <c r="F171"/>
      <c r="G171"/>
      <c r="H171"/>
      <c r="I171" s="72"/>
    </row>
    <row r="172" spans="1:9" s="7" customFormat="1" x14ac:dyDescent="0.2">
      <c r="A172"/>
      <c r="B172"/>
      <c r="C172"/>
      <c r="D172" s="71"/>
      <c r="E172" s="33"/>
      <c r="F172"/>
      <c r="G172"/>
      <c r="H172"/>
      <c r="I172" s="72"/>
    </row>
    <row r="173" spans="1:9" s="7" customFormat="1" x14ac:dyDescent="0.2">
      <c r="A173"/>
      <c r="B173"/>
      <c r="C173"/>
      <c r="D173" s="71"/>
      <c r="E173" s="33"/>
      <c r="F173"/>
      <c r="G173"/>
      <c r="H173"/>
      <c r="I173" s="72"/>
    </row>
    <row r="174" spans="1:9" s="7" customFormat="1" x14ac:dyDescent="0.2">
      <c r="A174"/>
      <c r="B174"/>
      <c r="C174"/>
      <c r="D174" s="71"/>
      <c r="E174" s="33"/>
      <c r="F174"/>
      <c r="G174"/>
      <c r="H174"/>
      <c r="I174" s="72"/>
    </row>
    <row r="175" spans="1:9" s="7" customFormat="1" x14ac:dyDescent="0.2">
      <c r="A175"/>
      <c r="B175"/>
      <c r="C175"/>
      <c r="D175" s="71"/>
      <c r="E175" s="33"/>
      <c r="F175"/>
      <c r="G175"/>
      <c r="H175"/>
      <c r="I175" s="72"/>
    </row>
    <row r="176" spans="1:9" s="7" customFormat="1" x14ac:dyDescent="0.2">
      <c r="A176"/>
      <c r="B176"/>
      <c r="C176"/>
      <c r="D176" s="71"/>
      <c r="E176" s="33"/>
      <c r="F176"/>
      <c r="G176"/>
      <c r="H176"/>
      <c r="I176" s="72"/>
    </row>
    <row r="177" spans="1:9" s="7" customFormat="1" x14ac:dyDescent="0.2">
      <c r="A177"/>
      <c r="B177"/>
      <c r="C177"/>
      <c r="D177" s="71"/>
      <c r="E177" s="33"/>
      <c r="F177"/>
      <c r="G177"/>
      <c r="H177"/>
      <c r="I177" s="72"/>
    </row>
    <row r="178" spans="1:9" s="7" customFormat="1" x14ac:dyDescent="0.2">
      <c r="A178"/>
      <c r="B178"/>
      <c r="C178"/>
      <c r="D178" s="71"/>
      <c r="E178" s="33"/>
      <c r="F178"/>
      <c r="G178"/>
      <c r="H178"/>
      <c r="I178" s="72"/>
    </row>
    <row r="179" spans="1:9" s="7" customFormat="1" x14ac:dyDescent="0.2">
      <c r="A179"/>
      <c r="B179"/>
      <c r="C179"/>
      <c r="D179" s="71"/>
      <c r="E179" s="33"/>
      <c r="F179"/>
      <c r="G179"/>
      <c r="H179"/>
      <c r="I179" s="72"/>
    </row>
    <row r="180" spans="1:9" s="7" customFormat="1" x14ac:dyDescent="0.2">
      <c r="A180"/>
      <c r="B180"/>
      <c r="C180"/>
      <c r="D180" s="71"/>
      <c r="E180" s="33"/>
      <c r="F180"/>
      <c r="G180"/>
      <c r="H180"/>
      <c r="I180" s="72"/>
    </row>
    <row r="181" spans="1:9" s="7" customFormat="1" x14ac:dyDescent="0.2">
      <c r="A181"/>
      <c r="B181"/>
      <c r="C181"/>
      <c r="D181" s="71"/>
      <c r="E181" s="33"/>
      <c r="F181"/>
      <c r="G181"/>
      <c r="H181"/>
      <c r="I181" s="72"/>
    </row>
    <row r="182" spans="1:9" s="7" customFormat="1" x14ac:dyDescent="0.2">
      <c r="A182"/>
      <c r="B182"/>
      <c r="C182"/>
      <c r="D182" s="71"/>
      <c r="E182" s="33"/>
      <c r="F182"/>
      <c r="G182"/>
      <c r="H182"/>
      <c r="I182" s="72"/>
    </row>
    <row r="183" spans="1:9" s="7" customFormat="1" x14ac:dyDescent="0.2">
      <c r="A183"/>
      <c r="B183"/>
      <c r="C183"/>
      <c r="D183" s="71"/>
      <c r="E183" s="33"/>
      <c r="F183"/>
      <c r="G183"/>
      <c r="H183"/>
      <c r="I183" s="72"/>
    </row>
    <row r="184" spans="1:9" s="7" customFormat="1" x14ac:dyDescent="0.2">
      <c r="A184"/>
      <c r="B184"/>
      <c r="C184"/>
      <c r="D184" s="71"/>
      <c r="E184" s="33"/>
      <c r="F184"/>
      <c r="G184"/>
      <c r="H184"/>
      <c r="I184" s="72"/>
    </row>
    <row r="185" spans="1:9" s="7" customFormat="1" x14ac:dyDescent="0.2">
      <c r="A185"/>
      <c r="B185"/>
      <c r="C185"/>
      <c r="D185" s="71"/>
      <c r="E185" s="33"/>
      <c r="F185"/>
      <c r="G185"/>
      <c r="H185"/>
      <c r="I185" s="72"/>
    </row>
    <row r="186" spans="1:9" s="7" customFormat="1" x14ac:dyDescent="0.2">
      <c r="A186"/>
      <c r="B186"/>
      <c r="C186"/>
      <c r="D186" s="71"/>
      <c r="E186" s="33"/>
      <c r="F186"/>
      <c r="G186"/>
      <c r="H186"/>
      <c r="I186" s="72"/>
    </row>
    <row r="187" spans="1:9" s="7" customFormat="1" x14ac:dyDescent="0.2">
      <c r="A187"/>
      <c r="B187"/>
      <c r="C187"/>
      <c r="D187" s="71"/>
      <c r="E187" s="33"/>
      <c r="F187"/>
      <c r="G187"/>
      <c r="H187"/>
      <c r="I187" s="72"/>
    </row>
    <row r="188" spans="1:9" s="7" customFormat="1" x14ac:dyDescent="0.2">
      <c r="A188"/>
      <c r="B188"/>
      <c r="C188"/>
      <c r="D188" s="71"/>
      <c r="E188" s="33"/>
      <c r="F188"/>
      <c r="G188"/>
      <c r="H188"/>
      <c r="I188" s="72"/>
    </row>
    <row r="189" spans="1:9" s="7" customFormat="1" x14ac:dyDescent="0.2">
      <c r="A189"/>
      <c r="B189"/>
      <c r="C189"/>
      <c r="D189" s="71"/>
      <c r="E189" s="33"/>
      <c r="F189"/>
      <c r="G189"/>
      <c r="H189"/>
      <c r="I189" s="72"/>
    </row>
    <row r="190" spans="1:9" s="7" customFormat="1" x14ac:dyDescent="0.2">
      <c r="A190"/>
      <c r="B190"/>
      <c r="C190"/>
      <c r="D190" s="71"/>
      <c r="E190" s="33"/>
      <c r="F190"/>
      <c r="G190"/>
      <c r="H190"/>
      <c r="I190" s="72"/>
    </row>
    <row r="191" spans="1:9" s="7" customFormat="1" x14ac:dyDescent="0.2">
      <c r="A191"/>
      <c r="B191"/>
      <c r="C191"/>
      <c r="D191" s="71"/>
      <c r="E191" s="33"/>
      <c r="F191"/>
      <c r="G191"/>
      <c r="H191"/>
      <c r="I191" s="72"/>
    </row>
    <row r="192" spans="1:9" s="7" customFormat="1" x14ac:dyDescent="0.2">
      <c r="A192"/>
      <c r="B192"/>
      <c r="C192"/>
      <c r="D192" s="71"/>
      <c r="E192" s="33"/>
      <c r="F192"/>
      <c r="G192"/>
      <c r="H192"/>
      <c r="I192" s="72"/>
    </row>
    <row r="193" spans="1:9" s="7" customFormat="1" x14ac:dyDescent="0.2">
      <c r="A193"/>
      <c r="B193"/>
      <c r="C193"/>
      <c r="D193" s="71"/>
      <c r="E193" s="33"/>
      <c r="F193"/>
      <c r="G193"/>
      <c r="H193"/>
      <c r="I193" s="72"/>
    </row>
    <row r="194" spans="1:9" s="7" customFormat="1" x14ac:dyDescent="0.2">
      <c r="A194"/>
      <c r="B194"/>
      <c r="C194"/>
      <c r="D194" s="71"/>
      <c r="E194" s="33"/>
      <c r="F194"/>
      <c r="G194"/>
      <c r="H194"/>
      <c r="I194" s="72"/>
    </row>
    <row r="195" spans="1:9" s="7" customFormat="1" x14ac:dyDescent="0.2">
      <c r="A195"/>
      <c r="B195"/>
      <c r="C195"/>
      <c r="D195" s="71"/>
      <c r="E195" s="33"/>
      <c r="F195"/>
      <c r="G195"/>
      <c r="H195"/>
      <c r="I195" s="72"/>
    </row>
    <row r="196" spans="1:9" s="7" customFormat="1" x14ac:dyDescent="0.2">
      <c r="A196"/>
      <c r="B196"/>
      <c r="C196"/>
      <c r="D196" s="71"/>
      <c r="E196" s="33"/>
      <c r="F196"/>
      <c r="G196"/>
      <c r="H196"/>
      <c r="I196" s="72"/>
    </row>
    <row r="197" spans="1:9" s="7" customFormat="1" x14ac:dyDescent="0.2">
      <c r="A197"/>
      <c r="B197"/>
      <c r="C197"/>
      <c r="D197" s="71"/>
      <c r="E197" s="33"/>
      <c r="F197"/>
      <c r="G197"/>
      <c r="H197"/>
      <c r="I197" s="72"/>
    </row>
    <row r="198" spans="1:9" s="7" customFormat="1" x14ac:dyDescent="0.2">
      <c r="A198"/>
      <c r="B198"/>
      <c r="C198"/>
      <c r="D198" s="71"/>
      <c r="E198" s="33"/>
      <c r="F198"/>
      <c r="G198"/>
      <c r="H198"/>
      <c r="I198" s="72"/>
    </row>
    <row r="199" spans="1:9" s="7" customFormat="1" x14ac:dyDescent="0.2">
      <c r="A199"/>
      <c r="B199"/>
      <c r="C199"/>
      <c r="D199" s="71"/>
      <c r="E199" s="33"/>
      <c r="F199"/>
      <c r="G199"/>
      <c r="H199"/>
      <c r="I199" s="72"/>
    </row>
    <row r="200" spans="1:9" s="7" customFormat="1" x14ac:dyDescent="0.2">
      <c r="A200"/>
      <c r="B200"/>
      <c r="C200"/>
      <c r="D200" s="71"/>
      <c r="E200" s="33"/>
      <c r="F200"/>
      <c r="G200"/>
      <c r="H200"/>
      <c r="I200" s="72"/>
    </row>
    <row r="201" spans="1:9" s="7" customFormat="1" x14ac:dyDescent="0.2">
      <c r="A201"/>
      <c r="B201"/>
      <c r="C201"/>
      <c r="D201" s="71"/>
      <c r="E201" s="33"/>
      <c r="F201"/>
      <c r="G201"/>
      <c r="H201"/>
      <c r="I201" s="72"/>
    </row>
    <row r="202" spans="1:9" s="7" customFormat="1" x14ac:dyDescent="0.2">
      <c r="A202"/>
      <c r="B202"/>
      <c r="C202"/>
      <c r="D202" s="71"/>
      <c r="E202" s="33"/>
      <c r="F202"/>
      <c r="G202"/>
      <c r="H202"/>
      <c r="I202" s="72"/>
    </row>
    <row r="203" spans="1:9" s="7" customFormat="1" x14ac:dyDescent="0.2">
      <c r="A203"/>
      <c r="B203"/>
      <c r="C203"/>
      <c r="D203" s="71"/>
      <c r="E203" s="33"/>
      <c r="F203"/>
      <c r="G203"/>
      <c r="H203"/>
      <c r="I203" s="72"/>
    </row>
    <row r="204" spans="1:9" s="7" customFormat="1" x14ac:dyDescent="0.2">
      <c r="A204"/>
      <c r="B204"/>
      <c r="C204"/>
      <c r="D204" s="71"/>
      <c r="E204" s="33"/>
      <c r="F204"/>
      <c r="G204"/>
      <c r="H204"/>
      <c r="I204" s="72"/>
    </row>
    <row r="205" spans="1:9" s="7" customFormat="1" x14ac:dyDescent="0.2">
      <c r="A205"/>
      <c r="B205"/>
      <c r="C205"/>
      <c r="D205" s="71"/>
      <c r="E205" s="33"/>
      <c r="F205"/>
      <c r="G205"/>
      <c r="H205"/>
      <c r="I205" s="72"/>
    </row>
    <row r="206" spans="1:9" s="7" customFormat="1" x14ac:dyDescent="0.2">
      <c r="A206"/>
      <c r="B206"/>
      <c r="C206"/>
      <c r="D206" s="71"/>
      <c r="E206" s="33"/>
      <c r="F206"/>
      <c r="G206"/>
      <c r="H206"/>
      <c r="I206" s="72"/>
    </row>
    <row r="207" spans="1:9" s="7" customFormat="1" x14ac:dyDescent="0.2">
      <c r="A207"/>
      <c r="B207"/>
      <c r="C207"/>
      <c r="D207" s="71"/>
      <c r="E207" s="33"/>
      <c r="F207"/>
      <c r="G207"/>
      <c r="H207"/>
      <c r="I207" s="72"/>
    </row>
    <row r="208" spans="1:9" s="7" customFormat="1" x14ac:dyDescent="0.2">
      <c r="A208"/>
      <c r="B208"/>
      <c r="C208"/>
      <c r="D208" s="71"/>
      <c r="E208" s="33"/>
      <c r="F208"/>
      <c r="G208"/>
      <c r="H208"/>
      <c r="I208" s="72"/>
    </row>
    <row r="209" spans="1:9" s="7" customFormat="1" x14ac:dyDescent="0.2">
      <c r="A209"/>
      <c r="B209"/>
      <c r="C209"/>
      <c r="D209" s="71"/>
      <c r="E209" s="33"/>
      <c r="F209"/>
      <c r="G209"/>
      <c r="H209"/>
      <c r="I209" s="72"/>
    </row>
    <row r="210" spans="1:9" s="7" customFormat="1" x14ac:dyDescent="0.2">
      <c r="A210"/>
      <c r="B210"/>
      <c r="C210"/>
      <c r="D210" s="71"/>
      <c r="E210" s="33"/>
      <c r="F210"/>
      <c r="G210"/>
      <c r="H210"/>
      <c r="I210" s="72"/>
    </row>
    <row r="211" spans="1:9" s="7" customFormat="1" x14ac:dyDescent="0.2">
      <c r="A211"/>
      <c r="B211"/>
      <c r="C211"/>
      <c r="D211" s="71"/>
      <c r="E211" s="33"/>
      <c r="F211"/>
      <c r="G211"/>
      <c r="H211"/>
      <c r="I211" s="72"/>
    </row>
    <row r="212" spans="1:9" s="7" customFormat="1" x14ac:dyDescent="0.2">
      <c r="A212"/>
      <c r="B212"/>
      <c r="C212"/>
      <c r="D212" s="71"/>
      <c r="E212" s="33"/>
      <c r="F212"/>
      <c r="G212"/>
      <c r="H212"/>
      <c r="I212" s="72"/>
    </row>
    <row r="213" spans="1:9" s="7" customFormat="1" x14ac:dyDescent="0.2">
      <c r="A213"/>
      <c r="B213"/>
      <c r="C213"/>
      <c r="D213" s="71"/>
      <c r="E213" s="33"/>
      <c r="F213"/>
      <c r="G213"/>
      <c r="H213"/>
      <c r="I213" s="72"/>
    </row>
    <row r="214" spans="1:9" s="7" customFormat="1" x14ac:dyDescent="0.2">
      <c r="A214"/>
      <c r="B214"/>
      <c r="C214"/>
      <c r="D214" s="71"/>
      <c r="E214" s="33"/>
      <c r="F214"/>
      <c r="G214"/>
      <c r="H214"/>
      <c r="I214" s="72"/>
    </row>
    <row r="215" spans="1:9" s="7" customFormat="1" x14ac:dyDescent="0.2">
      <c r="A215"/>
      <c r="B215"/>
      <c r="C215"/>
      <c r="D215" s="71"/>
      <c r="E215" s="33"/>
      <c r="F215"/>
      <c r="G215"/>
      <c r="H215"/>
      <c r="I215" s="72"/>
    </row>
    <row r="216" spans="1:9" s="7" customFormat="1" x14ac:dyDescent="0.2">
      <c r="A216"/>
      <c r="B216"/>
      <c r="C216"/>
      <c r="D216" s="71"/>
      <c r="E216" s="33"/>
      <c r="F216"/>
      <c r="G216"/>
      <c r="H216"/>
      <c r="I216" s="72"/>
    </row>
    <row r="217" spans="1:9" s="7" customFormat="1" x14ac:dyDescent="0.2">
      <c r="A217"/>
      <c r="B217"/>
      <c r="C217"/>
      <c r="D217" s="71"/>
      <c r="E217" s="33"/>
      <c r="F217"/>
      <c r="G217"/>
      <c r="H217"/>
      <c r="I217" s="72"/>
    </row>
    <row r="218" spans="1:9" s="7" customFormat="1" x14ac:dyDescent="0.2">
      <c r="A218"/>
      <c r="B218"/>
      <c r="C218"/>
      <c r="D218" s="71"/>
      <c r="E218" s="33"/>
      <c r="F218"/>
      <c r="G218"/>
      <c r="H218"/>
      <c r="I218" s="72"/>
    </row>
    <row r="219" spans="1:9" s="7" customFormat="1" x14ac:dyDescent="0.2">
      <c r="A219"/>
      <c r="B219"/>
      <c r="C219"/>
      <c r="D219" s="71"/>
      <c r="E219" s="33"/>
      <c r="F219"/>
      <c r="G219"/>
      <c r="H219"/>
      <c r="I219" s="72"/>
    </row>
    <row r="220" spans="1:9" s="7" customFormat="1" x14ac:dyDescent="0.2">
      <c r="A220"/>
      <c r="B220"/>
      <c r="C220"/>
      <c r="D220" s="71"/>
      <c r="E220" s="33"/>
      <c r="F220"/>
      <c r="G220"/>
      <c r="H220"/>
      <c r="I220" s="72"/>
    </row>
    <row r="221" spans="1:9" s="7" customFormat="1" x14ac:dyDescent="0.2">
      <c r="A221"/>
      <c r="B221"/>
      <c r="C221"/>
      <c r="D221" s="71"/>
      <c r="E221" s="33"/>
      <c r="F221"/>
      <c r="G221"/>
      <c r="H221"/>
      <c r="I221" s="72"/>
    </row>
    <row r="222" spans="1:9" s="7" customFormat="1" x14ac:dyDescent="0.2">
      <c r="A222"/>
      <c r="B222"/>
      <c r="C222"/>
      <c r="D222" s="71"/>
      <c r="E222" s="33"/>
      <c r="F222"/>
      <c r="G222"/>
      <c r="H222"/>
      <c r="I222" s="72"/>
    </row>
    <row r="223" spans="1:9" s="7" customFormat="1" x14ac:dyDescent="0.2">
      <c r="A223"/>
      <c r="B223"/>
      <c r="C223"/>
      <c r="D223" s="71"/>
      <c r="E223" s="33"/>
      <c r="F223"/>
      <c r="G223"/>
      <c r="H223"/>
      <c r="I223" s="72"/>
    </row>
    <row r="224" spans="1:9" s="7" customFormat="1" x14ac:dyDescent="0.2">
      <c r="A224"/>
      <c r="B224"/>
      <c r="C224"/>
      <c r="D224" s="71"/>
      <c r="E224" s="33"/>
      <c r="F224"/>
      <c r="G224"/>
      <c r="H224"/>
      <c r="I224" s="72"/>
    </row>
    <row r="225" spans="1:9" s="7" customFormat="1" x14ac:dyDescent="0.2">
      <c r="A225"/>
      <c r="B225"/>
      <c r="C225"/>
      <c r="D225" s="71"/>
      <c r="E225" s="33"/>
      <c r="F225"/>
      <c r="G225"/>
      <c r="H225"/>
      <c r="I225" s="72"/>
    </row>
    <row r="226" spans="1:9" s="7" customFormat="1" x14ac:dyDescent="0.2">
      <c r="A226"/>
      <c r="B226"/>
      <c r="C226"/>
      <c r="D226" s="71"/>
      <c r="E226" s="33"/>
      <c r="F226"/>
      <c r="G226"/>
      <c r="H226"/>
      <c r="I226" s="72"/>
    </row>
    <row r="227" spans="1:9" s="7" customFormat="1" x14ac:dyDescent="0.2">
      <c r="A227"/>
      <c r="B227"/>
      <c r="C227"/>
      <c r="D227" s="71"/>
      <c r="E227" s="33"/>
      <c r="F227"/>
      <c r="G227"/>
      <c r="H227"/>
      <c r="I227" s="72"/>
    </row>
    <row r="228" spans="1:9" s="7" customFormat="1" x14ac:dyDescent="0.2">
      <c r="A228"/>
      <c r="B228"/>
      <c r="C228"/>
      <c r="D228" s="71"/>
      <c r="E228" s="33"/>
      <c r="F228"/>
      <c r="G228"/>
      <c r="H228"/>
      <c r="I228" s="72"/>
    </row>
    <row r="229" spans="1:9" s="7" customFormat="1" x14ac:dyDescent="0.2">
      <c r="A229"/>
      <c r="B229"/>
      <c r="C229"/>
      <c r="D229" s="71"/>
      <c r="E229" s="33"/>
      <c r="F229"/>
      <c r="G229"/>
      <c r="H229"/>
      <c r="I229" s="72"/>
    </row>
    <row r="230" spans="1:9" s="7" customFormat="1" x14ac:dyDescent="0.2">
      <c r="A230"/>
      <c r="B230"/>
      <c r="C230"/>
      <c r="D230" s="71"/>
      <c r="E230" s="33"/>
      <c r="F230"/>
      <c r="G230"/>
      <c r="H230"/>
      <c r="I230" s="72"/>
    </row>
    <row r="231" spans="1:9" s="7" customFormat="1" x14ac:dyDescent="0.2">
      <c r="A231"/>
      <c r="B231"/>
      <c r="C231"/>
      <c r="D231" s="71"/>
      <c r="E231" s="33"/>
      <c r="F231"/>
      <c r="G231"/>
      <c r="H231"/>
      <c r="I231" s="72"/>
    </row>
    <row r="232" spans="1:9" s="7" customFormat="1" x14ac:dyDescent="0.2">
      <c r="A232"/>
      <c r="B232"/>
      <c r="C232"/>
      <c r="D232" s="71"/>
      <c r="E232" s="33"/>
      <c r="F232"/>
      <c r="G232"/>
      <c r="H232"/>
      <c r="I232" s="72"/>
    </row>
    <row r="233" spans="1:9" s="7" customFormat="1" x14ac:dyDescent="0.2">
      <c r="A233"/>
      <c r="B233"/>
      <c r="C233"/>
      <c r="D233" s="71"/>
      <c r="E233" s="33"/>
      <c r="F233"/>
      <c r="G233"/>
      <c r="H233"/>
      <c r="I233" s="72"/>
    </row>
    <row r="234" spans="1:9" s="7" customFormat="1" x14ac:dyDescent="0.2">
      <c r="A234"/>
      <c r="B234"/>
      <c r="C234"/>
      <c r="D234" s="71"/>
      <c r="E234" s="33"/>
      <c r="F234"/>
      <c r="G234"/>
      <c r="H234"/>
      <c r="I234" s="72"/>
    </row>
    <row r="235" spans="1:9" s="7" customFormat="1" x14ac:dyDescent="0.2">
      <c r="A235"/>
      <c r="B235"/>
      <c r="C235"/>
      <c r="D235" s="71"/>
      <c r="E235" s="33"/>
      <c r="F235"/>
      <c r="G235"/>
      <c r="H235"/>
      <c r="I235" s="72"/>
    </row>
    <row r="236" spans="1:9" s="7" customFormat="1" x14ac:dyDescent="0.2">
      <c r="A236"/>
      <c r="B236"/>
      <c r="C236"/>
      <c r="D236" s="71"/>
      <c r="E236" s="33"/>
      <c r="F236"/>
      <c r="G236"/>
      <c r="H236"/>
      <c r="I236" s="72"/>
    </row>
    <row r="237" spans="1:9" s="7" customFormat="1" x14ac:dyDescent="0.2">
      <c r="A237"/>
      <c r="B237"/>
      <c r="C237"/>
      <c r="D237" s="71"/>
      <c r="E237" s="33"/>
      <c r="F237"/>
      <c r="G237"/>
      <c r="H237"/>
      <c r="I237" s="72"/>
    </row>
    <row r="238" spans="1:9" s="7" customFormat="1" x14ac:dyDescent="0.2">
      <c r="A238"/>
      <c r="B238"/>
      <c r="C238"/>
      <c r="D238" s="71"/>
      <c r="E238" s="33"/>
      <c r="F238"/>
      <c r="G238"/>
      <c r="H238"/>
      <c r="I238" s="72"/>
    </row>
    <row r="239" spans="1:9" s="7" customFormat="1" x14ac:dyDescent="0.2">
      <c r="A239"/>
      <c r="B239"/>
      <c r="C239"/>
      <c r="D239" s="71"/>
      <c r="E239" s="33"/>
      <c r="F239"/>
      <c r="G239"/>
      <c r="H239"/>
      <c r="I239" s="72"/>
    </row>
    <row r="240" spans="1:9" s="7" customFormat="1" x14ac:dyDescent="0.2">
      <c r="A240"/>
      <c r="B240"/>
      <c r="C240"/>
      <c r="D240" s="71"/>
      <c r="E240" s="33"/>
      <c r="F240"/>
      <c r="G240"/>
      <c r="H240"/>
      <c r="I240" s="72"/>
    </row>
    <row r="241" spans="1:84" s="7" customFormat="1" x14ac:dyDescent="0.2">
      <c r="A241"/>
      <c r="B241"/>
      <c r="C241"/>
      <c r="D241" s="71"/>
      <c r="E241" s="33"/>
      <c r="F241"/>
      <c r="G241"/>
      <c r="H241"/>
      <c r="I241" s="72"/>
    </row>
    <row r="242" spans="1:84" s="7" customFormat="1" x14ac:dyDescent="0.2">
      <c r="A242"/>
      <c r="B242"/>
      <c r="C242"/>
      <c r="D242" s="71"/>
      <c r="E242" s="33"/>
      <c r="F242"/>
      <c r="G242"/>
      <c r="H242"/>
      <c r="I242" s="72"/>
    </row>
    <row r="243" spans="1:84" s="7" customFormat="1" x14ac:dyDescent="0.2">
      <c r="A243"/>
      <c r="B243"/>
      <c r="C243"/>
      <c r="D243" s="71"/>
      <c r="E243" s="33"/>
      <c r="F243"/>
      <c r="G243"/>
      <c r="H243"/>
      <c r="I243" s="72"/>
    </row>
    <row r="244" spans="1:84" s="7" customFormat="1" x14ac:dyDescent="0.2">
      <c r="A244"/>
      <c r="B244"/>
      <c r="C244"/>
      <c r="D244" s="71"/>
      <c r="E244" s="33"/>
      <c r="F244"/>
      <c r="G244"/>
      <c r="H244"/>
      <c r="I244" s="72"/>
    </row>
    <row r="245" spans="1:84" s="7" customFormat="1" x14ac:dyDescent="0.2">
      <c r="A245"/>
      <c r="B245"/>
      <c r="C245"/>
      <c r="D245" s="71"/>
      <c r="E245" s="33"/>
      <c r="F245"/>
      <c r="G245"/>
      <c r="H245"/>
      <c r="I245" s="72"/>
    </row>
    <row r="246" spans="1:84" s="7" customFormat="1" x14ac:dyDescent="0.2">
      <c r="A246"/>
      <c r="B246"/>
      <c r="C246"/>
      <c r="D246" s="71"/>
      <c r="E246" s="33"/>
      <c r="F246"/>
      <c r="G246"/>
      <c r="H246"/>
      <c r="I246" s="72"/>
    </row>
    <row r="247" spans="1:84" s="7" customFormat="1" x14ac:dyDescent="0.2">
      <c r="A247"/>
      <c r="B247"/>
      <c r="C247"/>
      <c r="D247" s="71"/>
      <c r="E247" s="33"/>
      <c r="F247"/>
      <c r="G247"/>
      <c r="H247"/>
      <c r="I247" s="72"/>
    </row>
    <row r="248" spans="1:84" s="7" customFormat="1" x14ac:dyDescent="0.2">
      <c r="A248"/>
      <c r="B248"/>
      <c r="C248"/>
      <c r="D248" s="71"/>
      <c r="E248" s="33"/>
      <c r="F248"/>
      <c r="G248"/>
      <c r="H248"/>
      <c r="I248" s="72"/>
    </row>
    <row r="249" spans="1:84" s="7" customFormat="1" x14ac:dyDescent="0.2">
      <c r="A249"/>
      <c r="B249"/>
      <c r="C249"/>
      <c r="D249" s="71"/>
      <c r="E249" s="33"/>
      <c r="F249"/>
      <c r="G249"/>
      <c r="H249"/>
      <c r="I249" s="72"/>
    </row>
    <row r="250" spans="1:84" s="7" customFormat="1" x14ac:dyDescent="0.2">
      <c r="A250"/>
      <c r="B250"/>
      <c r="C250"/>
      <c r="D250" s="71"/>
      <c r="E250" s="33"/>
      <c r="F250"/>
      <c r="G250"/>
      <c r="H250"/>
      <c r="I250" s="72"/>
    </row>
    <row r="251" spans="1:84" s="7" customFormat="1" x14ac:dyDescent="0.2">
      <c r="A251"/>
      <c r="B251"/>
      <c r="C251"/>
      <c r="D251" s="71"/>
      <c r="E251" s="33"/>
      <c r="F251"/>
      <c r="G251"/>
      <c r="H251"/>
      <c r="I251" s="72"/>
    </row>
    <row r="252" spans="1:84" s="7" customFormat="1" x14ac:dyDescent="0.2">
      <c r="A252"/>
      <c r="B252"/>
      <c r="C252"/>
      <c r="D252" s="71"/>
      <c r="E252" s="33"/>
      <c r="F252"/>
      <c r="G252"/>
      <c r="H252"/>
      <c r="I252" s="72"/>
    </row>
    <row r="253" spans="1:84" s="7" customFormat="1" x14ac:dyDescent="0.2">
      <c r="A253"/>
      <c r="B253"/>
      <c r="C253"/>
      <c r="D253" s="71"/>
      <c r="E253" s="33"/>
      <c r="F253"/>
      <c r="G253"/>
      <c r="H253"/>
      <c r="I253" s="72"/>
    </row>
    <row r="254" spans="1:84" s="7" customFormat="1" x14ac:dyDescent="0.2">
      <c r="A254"/>
      <c r="B254"/>
      <c r="C254"/>
      <c r="D254" s="71"/>
      <c r="E254" s="33"/>
      <c r="F254"/>
      <c r="G254"/>
      <c r="H254"/>
      <c r="I254" s="72"/>
    </row>
    <row r="255" spans="1:84" x14ac:dyDescent="0.2">
      <c r="I255" s="72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</row>
    <row r="256" spans="1:84" x14ac:dyDescent="0.2">
      <c r="I256" s="72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</row>
    <row r="257" spans="9:84" x14ac:dyDescent="0.2">
      <c r="I257" s="7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</row>
    <row r="258" spans="9:84" x14ac:dyDescent="0.2">
      <c r="I258" s="72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</row>
    <row r="259" spans="9:84" x14ac:dyDescent="0.2">
      <c r="I259" s="72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</row>
    <row r="260" spans="9:84" x14ac:dyDescent="0.2">
      <c r="I260" s="72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</row>
    <row r="261" spans="9:84" x14ac:dyDescent="0.2">
      <c r="I261" s="72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</row>
    <row r="262" spans="9:84" x14ac:dyDescent="0.2">
      <c r="I262" s="72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</row>
    <row r="263" spans="9:84" x14ac:dyDescent="0.2">
      <c r="I263" s="72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</row>
    <row r="264" spans="9:84" x14ac:dyDescent="0.2">
      <c r="I264" s="72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</row>
    <row r="265" spans="9:84" x14ac:dyDescent="0.2">
      <c r="I265" s="72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</row>
    <row r="266" spans="9:84" x14ac:dyDescent="0.2">
      <c r="I266" s="72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</row>
    <row r="267" spans="9:84" x14ac:dyDescent="0.2">
      <c r="I267" s="72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</row>
    <row r="268" spans="9:84" x14ac:dyDescent="0.2">
      <c r="I268" s="72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</row>
    <row r="269" spans="9:84" x14ac:dyDescent="0.2">
      <c r="I269" s="72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</row>
    <row r="270" spans="9:84" x14ac:dyDescent="0.2">
      <c r="I270" s="72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</row>
    <row r="271" spans="9:84" x14ac:dyDescent="0.2">
      <c r="I271" s="72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</row>
    <row r="272" spans="9:84" x14ac:dyDescent="0.2">
      <c r="I272" s="72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</row>
    <row r="273" spans="9:84" x14ac:dyDescent="0.2">
      <c r="I273" s="72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</row>
    <row r="274" spans="9:84" x14ac:dyDescent="0.2">
      <c r="I274" s="72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</row>
    <row r="275" spans="9:84" x14ac:dyDescent="0.2">
      <c r="I275" s="72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</row>
    <row r="276" spans="9:84" x14ac:dyDescent="0.2">
      <c r="I276" s="72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</row>
    <row r="277" spans="9:84" x14ac:dyDescent="0.2">
      <c r="I277" s="72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</row>
    <row r="278" spans="9:84" x14ac:dyDescent="0.2">
      <c r="I278" s="72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</row>
    <row r="279" spans="9:84" x14ac:dyDescent="0.2">
      <c r="I279" s="72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</row>
    <row r="280" spans="9:84" x14ac:dyDescent="0.2">
      <c r="I280" s="72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</row>
    <row r="281" spans="9:84" x14ac:dyDescent="0.2">
      <c r="I281" s="72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</row>
    <row r="282" spans="9:84" x14ac:dyDescent="0.2">
      <c r="I282" s="7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</row>
    <row r="283" spans="9:84" x14ac:dyDescent="0.2">
      <c r="I283" s="72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</row>
    <row r="284" spans="9:84" x14ac:dyDescent="0.2">
      <c r="I284" s="72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</row>
    <row r="285" spans="9:84" x14ac:dyDescent="0.2">
      <c r="I285" s="72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</row>
    <row r="286" spans="9:84" x14ac:dyDescent="0.2">
      <c r="I286" s="72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</row>
    <row r="287" spans="9:84" x14ac:dyDescent="0.2">
      <c r="I287" s="72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</row>
    <row r="288" spans="9:84" x14ac:dyDescent="0.2">
      <c r="I288" s="72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</row>
    <row r="289" spans="9:84" x14ac:dyDescent="0.2">
      <c r="I289" s="72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</row>
    <row r="290" spans="9:84" x14ac:dyDescent="0.2">
      <c r="I290" s="72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</row>
    <row r="291" spans="9:84" x14ac:dyDescent="0.2">
      <c r="I291" s="72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</row>
    <row r="292" spans="9:84" x14ac:dyDescent="0.2">
      <c r="I292" s="72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</row>
    <row r="293" spans="9:84" x14ac:dyDescent="0.2">
      <c r="I293" s="72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</row>
    <row r="294" spans="9:84" x14ac:dyDescent="0.2">
      <c r="I294" s="72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</row>
    <row r="295" spans="9:84" x14ac:dyDescent="0.2">
      <c r="I295" s="72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</row>
    <row r="296" spans="9:84" x14ac:dyDescent="0.2">
      <c r="I296" s="72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</row>
    <row r="297" spans="9:84" x14ac:dyDescent="0.2">
      <c r="I297" s="72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</row>
    <row r="298" spans="9:84" x14ac:dyDescent="0.2">
      <c r="I298" s="72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</row>
    <row r="299" spans="9:84" x14ac:dyDescent="0.2">
      <c r="I299" s="72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</row>
    <row r="300" spans="9:84" x14ac:dyDescent="0.2">
      <c r="I300" s="72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</row>
    <row r="301" spans="9:84" x14ac:dyDescent="0.2">
      <c r="I301" s="72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</row>
    <row r="302" spans="9:84" x14ac:dyDescent="0.2">
      <c r="I302" s="72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</row>
    <row r="303" spans="9:84" x14ac:dyDescent="0.2">
      <c r="I303" s="72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</row>
    <row r="304" spans="9:84" x14ac:dyDescent="0.2">
      <c r="I304" s="72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</row>
    <row r="305" spans="9:84" x14ac:dyDescent="0.2">
      <c r="I305" s="72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</row>
    <row r="306" spans="9:84" x14ac:dyDescent="0.2">
      <c r="I306" s="72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</row>
    <row r="307" spans="9:84" x14ac:dyDescent="0.2">
      <c r="I307" s="72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</row>
    <row r="308" spans="9:84" x14ac:dyDescent="0.2">
      <c r="I308" s="72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</row>
    <row r="309" spans="9:84" x14ac:dyDescent="0.2">
      <c r="I309" s="72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</row>
    <row r="310" spans="9:84" x14ac:dyDescent="0.2">
      <c r="I310" s="72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</row>
    <row r="311" spans="9:84" x14ac:dyDescent="0.2">
      <c r="I311" s="72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</row>
    <row r="312" spans="9:84" x14ac:dyDescent="0.2">
      <c r="I312" s="72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</row>
    <row r="313" spans="9:84" x14ac:dyDescent="0.2">
      <c r="I313" s="72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</row>
    <row r="314" spans="9:84" x14ac:dyDescent="0.2">
      <c r="I314" s="72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</row>
    <row r="315" spans="9:84" x14ac:dyDescent="0.2">
      <c r="I315" s="72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</row>
    <row r="316" spans="9:84" x14ac:dyDescent="0.2">
      <c r="I316" s="72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</row>
    <row r="317" spans="9:84" x14ac:dyDescent="0.2">
      <c r="I317" s="72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</row>
    <row r="318" spans="9:84" x14ac:dyDescent="0.2">
      <c r="I318" s="72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</row>
    <row r="319" spans="9:84" x14ac:dyDescent="0.2">
      <c r="I319" s="72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</row>
    <row r="320" spans="9:84" x14ac:dyDescent="0.2">
      <c r="I320" s="72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</row>
    <row r="321" spans="9:84" x14ac:dyDescent="0.2">
      <c r="I321" s="72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</row>
    <row r="322" spans="9:84" x14ac:dyDescent="0.2">
      <c r="I322" s="72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</row>
    <row r="323" spans="9:84" x14ac:dyDescent="0.2">
      <c r="I323" s="72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</row>
    <row r="324" spans="9:84" x14ac:dyDescent="0.2">
      <c r="I324" s="72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</row>
    <row r="325" spans="9:84" x14ac:dyDescent="0.2">
      <c r="I325" s="72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</row>
    <row r="326" spans="9:84" x14ac:dyDescent="0.2">
      <c r="I326" s="72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</row>
    <row r="327" spans="9:84" x14ac:dyDescent="0.2">
      <c r="I327" s="72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</row>
    <row r="328" spans="9:84" x14ac:dyDescent="0.2">
      <c r="I328" s="72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</row>
    <row r="329" spans="9:84" x14ac:dyDescent="0.2">
      <c r="I329" s="72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</row>
    <row r="330" spans="9:84" x14ac:dyDescent="0.2">
      <c r="I330" s="72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</row>
    <row r="331" spans="9:84" x14ac:dyDescent="0.2">
      <c r="I331" s="72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</row>
    <row r="332" spans="9:84" x14ac:dyDescent="0.2">
      <c r="I332" s="72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</row>
    <row r="333" spans="9:84" x14ac:dyDescent="0.2">
      <c r="I333" s="72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</row>
    <row r="334" spans="9:84" x14ac:dyDescent="0.2">
      <c r="I334" s="72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</row>
    <row r="335" spans="9:84" x14ac:dyDescent="0.2">
      <c r="I335" s="72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</row>
    <row r="336" spans="9:84" x14ac:dyDescent="0.2">
      <c r="I336" s="72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</row>
    <row r="337" spans="9:84" x14ac:dyDescent="0.2">
      <c r="I337" s="72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</row>
    <row r="338" spans="9:84" x14ac:dyDescent="0.2">
      <c r="I338" s="72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</row>
    <row r="339" spans="9:84" x14ac:dyDescent="0.2">
      <c r="I339" s="72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</row>
    <row r="340" spans="9:84" x14ac:dyDescent="0.2">
      <c r="I340" s="72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</row>
    <row r="341" spans="9:84" x14ac:dyDescent="0.2">
      <c r="I341" s="72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</row>
    <row r="342" spans="9:84" x14ac:dyDescent="0.2">
      <c r="I342" s="72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</row>
    <row r="343" spans="9:84" x14ac:dyDescent="0.2">
      <c r="I343" s="72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</row>
    <row r="344" spans="9:84" x14ac:dyDescent="0.2">
      <c r="I344" s="72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</row>
    <row r="345" spans="9:84" x14ac:dyDescent="0.2">
      <c r="I345" s="72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</row>
    <row r="346" spans="9:84" x14ac:dyDescent="0.2">
      <c r="I346" s="72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</row>
    <row r="347" spans="9:84" x14ac:dyDescent="0.2">
      <c r="I347" s="72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</row>
    <row r="348" spans="9:84" x14ac:dyDescent="0.2">
      <c r="I348" s="72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</row>
    <row r="349" spans="9:84" x14ac:dyDescent="0.2">
      <c r="I349" s="72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</row>
    <row r="350" spans="9:84" x14ac:dyDescent="0.2">
      <c r="I350" s="72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</row>
    <row r="351" spans="9:84" x14ac:dyDescent="0.2">
      <c r="I351" s="72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</row>
    <row r="352" spans="9:84" x14ac:dyDescent="0.2">
      <c r="I352" s="72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</row>
    <row r="353" spans="9:84" x14ac:dyDescent="0.2">
      <c r="I353" s="72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</row>
    <row r="354" spans="9:84" x14ac:dyDescent="0.2">
      <c r="I354" s="72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</row>
    <row r="355" spans="9:84" x14ac:dyDescent="0.2">
      <c r="I355" s="72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</row>
    <row r="356" spans="9:84" x14ac:dyDescent="0.2">
      <c r="I356" s="72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</row>
    <row r="357" spans="9:84" x14ac:dyDescent="0.2">
      <c r="I357" s="72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</row>
    <row r="358" spans="9:84" x14ac:dyDescent="0.2">
      <c r="I358" s="72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</row>
    <row r="359" spans="9:84" x14ac:dyDescent="0.2">
      <c r="I359" s="72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</row>
    <row r="360" spans="9:84" x14ac:dyDescent="0.2">
      <c r="I360" s="72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</row>
    <row r="361" spans="9:84" x14ac:dyDescent="0.2">
      <c r="I361" s="72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</row>
    <row r="362" spans="9:84" x14ac:dyDescent="0.2">
      <c r="I362" s="7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</row>
    <row r="363" spans="9:84" x14ac:dyDescent="0.2">
      <c r="I363" s="72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</row>
    <row r="364" spans="9:84" x14ac:dyDescent="0.2">
      <c r="I364" s="72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</row>
    <row r="365" spans="9:84" x14ac:dyDescent="0.2">
      <c r="I365" s="72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</row>
    <row r="366" spans="9:84" x14ac:dyDescent="0.2">
      <c r="I366" s="72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</row>
    <row r="367" spans="9:84" x14ac:dyDescent="0.2">
      <c r="I367" s="72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</row>
    <row r="368" spans="9:84" x14ac:dyDescent="0.2">
      <c r="I368" s="72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</row>
    <row r="369" spans="9:84" x14ac:dyDescent="0.2">
      <c r="I369" s="72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</row>
    <row r="370" spans="9:84" x14ac:dyDescent="0.2">
      <c r="I370" s="72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</row>
    <row r="371" spans="9:84" x14ac:dyDescent="0.2">
      <c r="I371" s="72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</row>
    <row r="372" spans="9:84" x14ac:dyDescent="0.2">
      <c r="I372" s="72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</row>
    <row r="373" spans="9:84" x14ac:dyDescent="0.2">
      <c r="I373" s="72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</row>
    <row r="374" spans="9:84" x14ac:dyDescent="0.2">
      <c r="I374" s="72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</row>
    <row r="375" spans="9:84" x14ac:dyDescent="0.2">
      <c r="I375" s="72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</row>
    <row r="376" spans="9:84" x14ac:dyDescent="0.2">
      <c r="I376" s="72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</row>
    <row r="377" spans="9:84" x14ac:dyDescent="0.2">
      <c r="I377" s="72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</row>
    <row r="378" spans="9:84" x14ac:dyDescent="0.2">
      <c r="I378" s="72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</row>
    <row r="379" spans="9:84" x14ac:dyDescent="0.2">
      <c r="I379" s="72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</row>
    <row r="380" spans="9:84" x14ac:dyDescent="0.2">
      <c r="I380" s="72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</row>
    <row r="381" spans="9:84" x14ac:dyDescent="0.2">
      <c r="I381" s="72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</row>
    <row r="382" spans="9:84" x14ac:dyDescent="0.2">
      <c r="I382" s="72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</row>
    <row r="383" spans="9:84" x14ac:dyDescent="0.2">
      <c r="I383" s="72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</row>
    <row r="384" spans="9:84" x14ac:dyDescent="0.2">
      <c r="I384" s="72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</row>
    <row r="385" spans="9:84" x14ac:dyDescent="0.2">
      <c r="I385" s="72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</row>
    <row r="386" spans="9:84" x14ac:dyDescent="0.2">
      <c r="I386" s="72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</row>
    <row r="387" spans="9:84" x14ac:dyDescent="0.2">
      <c r="I387" s="72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</row>
    <row r="388" spans="9:84" x14ac:dyDescent="0.2">
      <c r="I388" s="72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</row>
    <row r="389" spans="9:84" x14ac:dyDescent="0.2">
      <c r="I389" s="72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</row>
    <row r="390" spans="9:84" x14ac:dyDescent="0.2">
      <c r="I390" s="72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</row>
    <row r="391" spans="9:84" x14ac:dyDescent="0.2">
      <c r="I391" s="72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</row>
    <row r="392" spans="9:84" x14ac:dyDescent="0.2">
      <c r="I392" s="72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</row>
    <row r="393" spans="9:84" x14ac:dyDescent="0.2">
      <c r="I393" s="72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</row>
    <row r="394" spans="9:84" x14ac:dyDescent="0.2">
      <c r="I394" s="72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</row>
    <row r="395" spans="9:84" x14ac:dyDescent="0.2">
      <c r="I395" s="72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</row>
    <row r="396" spans="9:84" x14ac:dyDescent="0.2">
      <c r="I396" s="72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</row>
    <row r="397" spans="9:84" x14ac:dyDescent="0.2">
      <c r="I397" s="72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</row>
    <row r="398" spans="9:84" x14ac:dyDescent="0.2">
      <c r="I398" s="72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</row>
    <row r="399" spans="9:84" x14ac:dyDescent="0.2">
      <c r="I399" s="72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</row>
    <row r="400" spans="9:84" x14ac:dyDescent="0.2">
      <c r="I400" s="72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</row>
    <row r="401" spans="9:84" x14ac:dyDescent="0.2">
      <c r="I401" s="72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</row>
    <row r="402" spans="9:84" x14ac:dyDescent="0.2">
      <c r="I402" s="72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</row>
    <row r="403" spans="9:84" x14ac:dyDescent="0.2">
      <c r="I403" s="72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</row>
    <row r="404" spans="9:84" x14ac:dyDescent="0.2">
      <c r="I404" s="72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</row>
    <row r="405" spans="9:84" x14ac:dyDescent="0.2">
      <c r="I405" s="72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</row>
    <row r="406" spans="9:84" x14ac:dyDescent="0.2">
      <c r="I406" s="72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</row>
    <row r="407" spans="9:84" x14ac:dyDescent="0.2">
      <c r="I407" s="72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</row>
    <row r="408" spans="9:84" x14ac:dyDescent="0.2">
      <c r="I408" s="72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</row>
    <row r="409" spans="9:84" x14ac:dyDescent="0.2">
      <c r="I409" s="72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</row>
    <row r="410" spans="9:84" x14ac:dyDescent="0.2">
      <c r="I410" s="72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</row>
    <row r="411" spans="9:84" x14ac:dyDescent="0.2">
      <c r="I411" s="72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</row>
    <row r="412" spans="9:84" x14ac:dyDescent="0.2">
      <c r="I412" s="72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</row>
    <row r="413" spans="9:84" x14ac:dyDescent="0.2">
      <c r="I413" s="72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</row>
    <row r="414" spans="9:84" x14ac:dyDescent="0.2">
      <c r="I414" s="72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</row>
    <row r="415" spans="9:84" x14ac:dyDescent="0.2">
      <c r="I415" s="72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</row>
    <row r="416" spans="9:84" x14ac:dyDescent="0.2">
      <c r="I416" s="72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</row>
    <row r="417" spans="9:84" x14ac:dyDescent="0.2">
      <c r="I417" s="72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</row>
    <row r="418" spans="9:84" x14ac:dyDescent="0.2">
      <c r="I418" s="72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</row>
    <row r="419" spans="9:84" x14ac:dyDescent="0.2">
      <c r="I419" s="72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</row>
    <row r="420" spans="9:84" x14ac:dyDescent="0.2">
      <c r="I420" s="72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</row>
    <row r="421" spans="9:84" x14ac:dyDescent="0.2">
      <c r="I421" s="72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</row>
    <row r="422" spans="9:84" x14ac:dyDescent="0.2">
      <c r="I422" s="72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</row>
    <row r="423" spans="9:84" x14ac:dyDescent="0.2">
      <c r="I423" s="72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</row>
    <row r="424" spans="9:84" x14ac:dyDescent="0.2">
      <c r="I424" s="72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</row>
    <row r="425" spans="9:84" x14ac:dyDescent="0.2">
      <c r="I425" s="72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</row>
    <row r="426" spans="9:84" x14ac:dyDescent="0.2">
      <c r="I426" s="72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</row>
    <row r="427" spans="9:84" x14ac:dyDescent="0.2">
      <c r="I427" s="72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</row>
    <row r="428" spans="9:84" x14ac:dyDescent="0.2">
      <c r="I428" s="72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</row>
    <row r="429" spans="9:84" x14ac:dyDescent="0.2">
      <c r="I429" s="72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</row>
    <row r="430" spans="9:84" x14ac:dyDescent="0.2">
      <c r="I430" s="72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</row>
    <row r="431" spans="9:84" x14ac:dyDescent="0.2">
      <c r="I431" s="72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</row>
    <row r="432" spans="9:84" x14ac:dyDescent="0.2">
      <c r="I432" s="72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</row>
    <row r="433" spans="9:84" x14ac:dyDescent="0.2">
      <c r="I433" s="72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</row>
    <row r="434" spans="9:84" x14ac:dyDescent="0.2">
      <c r="I434" s="72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</row>
    <row r="435" spans="9:84" x14ac:dyDescent="0.2">
      <c r="I435" s="72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</row>
    <row r="436" spans="9:84" x14ac:dyDescent="0.2">
      <c r="I436" s="72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</row>
    <row r="437" spans="9:84" x14ac:dyDescent="0.2">
      <c r="I437" s="72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</row>
    <row r="438" spans="9:84" x14ac:dyDescent="0.2">
      <c r="I438" s="72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</row>
    <row r="439" spans="9:84" x14ac:dyDescent="0.2">
      <c r="I439" s="72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</row>
    <row r="440" spans="9:84" x14ac:dyDescent="0.2">
      <c r="I440" s="72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</row>
    <row r="441" spans="9:84" x14ac:dyDescent="0.2">
      <c r="I441" s="72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</row>
    <row r="442" spans="9:84" x14ac:dyDescent="0.2">
      <c r="I442" s="72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</row>
    <row r="443" spans="9:84" x14ac:dyDescent="0.2">
      <c r="I443" s="72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</row>
    <row r="444" spans="9:84" x14ac:dyDescent="0.2">
      <c r="I444" s="72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</row>
    <row r="445" spans="9:84" x14ac:dyDescent="0.2">
      <c r="I445" s="72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</row>
    <row r="446" spans="9:84" x14ac:dyDescent="0.2">
      <c r="I446" s="72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</row>
    <row r="447" spans="9:84" x14ac:dyDescent="0.2">
      <c r="I447" s="72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</row>
    <row r="448" spans="9:84" x14ac:dyDescent="0.2">
      <c r="I448" s="72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</row>
    <row r="449" spans="9:84" x14ac:dyDescent="0.2">
      <c r="I449" s="72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</row>
    <row r="450" spans="9:84" x14ac:dyDescent="0.2">
      <c r="I450" s="72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</row>
    <row r="451" spans="9:84" x14ac:dyDescent="0.2">
      <c r="I451" s="72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</row>
    <row r="452" spans="9:84" x14ac:dyDescent="0.2">
      <c r="I452" s="72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</row>
    <row r="453" spans="9:84" x14ac:dyDescent="0.2">
      <c r="I453" s="72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</row>
    <row r="454" spans="9:84" x14ac:dyDescent="0.2">
      <c r="I454" s="72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</row>
    <row r="455" spans="9:84" x14ac:dyDescent="0.2">
      <c r="I455" s="72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</row>
    <row r="456" spans="9:84" x14ac:dyDescent="0.2">
      <c r="I456" s="72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</row>
    <row r="457" spans="9:84" x14ac:dyDescent="0.2">
      <c r="I457" s="72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</row>
    <row r="458" spans="9:84" x14ac:dyDescent="0.2">
      <c r="I458" s="72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</row>
    <row r="459" spans="9:84" x14ac:dyDescent="0.2">
      <c r="I459" s="72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</row>
    <row r="460" spans="9:84" x14ac:dyDescent="0.2">
      <c r="I460" s="72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</row>
    <row r="461" spans="9:84" x14ac:dyDescent="0.2">
      <c r="I461" s="72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</row>
    <row r="462" spans="9:84" x14ac:dyDescent="0.2">
      <c r="I462" s="72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</row>
    <row r="463" spans="9:84" x14ac:dyDescent="0.2">
      <c r="I463" s="72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</row>
    <row r="464" spans="9:84" x14ac:dyDescent="0.2">
      <c r="I464" s="72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</row>
    <row r="465" spans="9:84" x14ac:dyDescent="0.2">
      <c r="I465" s="72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</row>
    <row r="466" spans="9:84" x14ac:dyDescent="0.2">
      <c r="I466" s="72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</row>
    <row r="467" spans="9:84" x14ac:dyDescent="0.2">
      <c r="I467" s="72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</row>
    <row r="468" spans="9:84" x14ac:dyDescent="0.2">
      <c r="I468" s="72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</row>
    <row r="469" spans="9:84" x14ac:dyDescent="0.2">
      <c r="I469" s="72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</row>
    <row r="470" spans="9:84" x14ac:dyDescent="0.2">
      <c r="I470" s="72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</row>
    <row r="471" spans="9:84" x14ac:dyDescent="0.2">
      <c r="I471" s="72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</row>
    <row r="472" spans="9:84" x14ac:dyDescent="0.2">
      <c r="I472" s="72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</row>
    <row r="473" spans="9:84" x14ac:dyDescent="0.2">
      <c r="I473" s="72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</row>
    <row r="474" spans="9:84" x14ac:dyDescent="0.2">
      <c r="I474" s="72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</row>
    <row r="475" spans="9:84" x14ac:dyDescent="0.2">
      <c r="I475" s="72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</row>
    <row r="476" spans="9:84" x14ac:dyDescent="0.2">
      <c r="I476" s="72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</row>
    <row r="477" spans="9:84" x14ac:dyDescent="0.2">
      <c r="I477" s="72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</row>
    <row r="478" spans="9:84" x14ac:dyDescent="0.2">
      <c r="I478" s="72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</row>
    <row r="479" spans="9:84" x14ac:dyDescent="0.2">
      <c r="I479" s="72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</row>
    <row r="480" spans="9:84" x14ac:dyDescent="0.2">
      <c r="I480" s="72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</row>
    <row r="481" spans="9:84" x14ac:dyDescent="0.2">
      <c r="I481" s="72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</row>
    <row r="482" spans="9:84" x14ac:dyDescent="0.2">
      <c r="I482" s="72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</row>
    <row r="483" spans="9:84" x14ac:dyDescent="0.2">
      <c r="I483" s="72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</row>
    <row r="484" spans="9:84" x14ac:dyDescent="0.2">
      <c r="I484" s="72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</row>
    <row r="485" spans="9:84" x14ac:dyDescent="0.2">
      <c r="I485" s="72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</row>
    <row r="486" spans="9:84" x14ac:dyDescent="0.2">
      <c r="I486" s="72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</row>
    <row r="487" spans="9:84" x14ac:dyDescent="0.2">
      <c r="I487" s="72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</row>
    <row r="488" spans="9:84" x14ac:dyDescent="0.2">
      <c r="I488" s="72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</row>
    <row r="489" spans="9:84" x14ac:dyDescent="0.2">
      <c r="I489" s="72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</row>
    <row r="490" spans="9:84" x14ac:dyDescent="0.2">
      <c r="I490" s="72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</row>
    <row r="491" spans="9:84" x14ac:dyDescent="0.2">
      <c r="I491" s="72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</row>
    <row r="492" spans="9:84" x14ac:dyDescent="0.2">
      <c r="I492" s="72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</row>
    <row r="493" spans="9:84" x14ac:dyDescent="0.2">
      <c r="I493" s="72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</row>
    <row r="494" spans="9:84" x14ac:dyDescent="0.2">
      <c r="I494" s="72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</row>
    <row r="495" spans="9:84" x14ac:dyDescent="0.2">
      <c r="I495" s="72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</row>
    <row r="496" spans="9:84" x14ac:dyDescent="0.2">
      <c r="I496" s="72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</row>
    <row r="497" spans="9:84" x14ac:dyDescent="0.2">
      <c r="I497" s="72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</row>
    <row r="498" spans="9:84" x14ac:dyDescent="0.2">
      <c r="I498" s="72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</row>
    <row r="499" spans="9:84" x14ac:dyDescent="0.2">
      <c r="I499" s="72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</row>
    <row r="500" spans="9:84" x14ac:dyDescent="0.2">
      <c r="I500" s="72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</row>
    <row r="501" spans="9:84" x14ac:dyDescent="0.2">
      <c r="I501" s="72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</row>
    <row r="502" spans="9:84" x14ac:dyDescent="0.2">
      <c r="I502" s="72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</row>
    <row r="503" spans="9:84" x14ac:dyDescent="0.2">
      <c r="I503" s="72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</row>
    <row r="504" spans="9:84" x14ac:dyDescent="0.2">
      <c r="I504" s="72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</row>
    <row r="505" spans="9:84" x14ac:dyDescent="0.2">
      <c r="I505" s="72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</row>
    <row r="506" spans="9:84" x14ac:dyDescent="0.2">
      <c r="I506" s="72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</row>
    <row r="507" spans="9:84" x14ac:dyDescent="0.2">
      <c r="I507" s="72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</row>
    <row r="508" spans="9:84" x14ac:dyDescent="0.2">
      <c r="I508" s="72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</row>
    <row r="509" spans="9:84" x14ac:dyDescent="0.2">
      <c r="I509" s="72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</row>
    <row r="510" spans="9:84" x14ac:dyDescent="0.2">
      <c r="I510" s="72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</row>
    <row r="511" spans="9:84" x14ac:dyDescent="0.2">
      <c r="I511" s="72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</row>
    <row r="512" spans="9:84" x14ac:dyDescent="0.2">
      <c r="I512" s="72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</row>
    <row r="513" spans="9:84" x14ac:dyDescent="0.2">
      <c r="I513" s="72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</row>
    <row r="514" spans="9:84" x14ac:dyDescent="0.2">
      <c r="I514" s="72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</row>
    <row r="515" spans="9:84" x14ac:dyDescent="0.2">
      <c r="I515" s="72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</row>
    <row r="516" spans="9:84" x14ac:dyDescent="0.2">
      <c r="I516" s="72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</row>
    <row r="517" spans="9:84" x14ac:dyDescent="0.2">
      <c r="I517" s="72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</row>
    <row r="518" spans="9:84" x14ac:dyDescent="0.2">
      <c r="I518" s="72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</row>
    <row r="519" spans="9:84" x14ac:dyDescent="0.2">
      <c r="I519" s="72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</row>
    <row r="520" spans="9:84" x14ac:dyDescent="0.2">
      <c r="I520" s="72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</row>
    <row r="521" spans="9:84" x14ac:dyDescent="0.2">
      <c r="I521" s="72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</row>
    <row r="522" spans="9:84" x14ac:dyDescent="0.2">
      <c r="I522" s="72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</row>
    <row r="523" spans="9:84" x14ac:dyDescent="0.2">
      <c r="I523" s="72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</row>
    <row r="524" spans="9:84" x14ac:dyDescent="0.2">
      <c r="I524" s="72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</row>
    <row r="525" spans="9:84" x14ac:dyDescent="0.2">
      <c r="I525" s="72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</row>
    <row r="526" spans="9:84" x14ac:dyDescent="0.2">
      <c r="I526" s="72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</row>
    <row r="527" spans="9:84" x14ac:dyDescent="0.2">
      <c r="I527" s="72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</row>
    <row r="528" spans="9:84" x14ac:dyDescent="0.2">
      <c r="I528" s="72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</row>
    <row r="529" spans="9:84" x14ac:dyDescent="0.2">
      <c r="I529" s="72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</row>
    <row r="530" spans="9:84" x14ac:dyDescent="0.2">
      <c r="I530" s="72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</row>
    <row r="531" spans="9:84" x14ac:dyDescent="0.2">
      <c r="I531" s="72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</row>
    <row r="532" spans="9:84" x14ac:dyDescent="0.2">
      <c r="I532" s="72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</row>
    <row r="533" spans="9:84" x14ac:dyDescent="0.2">
      <c r="I533" s="72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</row>
    <row r="534" spans="9:84" x14ac:dyDescent="0.2">
      <c r="I534" s="72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</row>
    <row r="535" spans="9:84" x14ac:dyDescent="0.2">
      <c r="I535" s="72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</row>
    <row r="536" spans="9:84" x14ac:dyDescent="0.2">
      <c r="I536" s="72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</row>
    <row r="537" spans="9:84" x14ac:dyDescent="0.2">
      <c r="I537" s="72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</row>
    <row r="538" spans="9:84" x14ac:dyDescent="0.2">
      <c r="I538" s="72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</row>
    <row r="539" spans="9:84" x14ac:dyDescent="0.2">
      <c r="I539" s="72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</row>
    <row r="540" spans="9:84" x14ac:dyDescent="0.2">
      <c r="I540" s="72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</row>
    <row r="541" spans="9:84" x14ac:dyDescent="0.2">
      <c r="I541" s="72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</row>
    <row r="542" spans="9:84" x14ac:dyDescent="0.2">
      <c r="I542" s="72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</row>
    <row r="543" spans="9:84" x14ac:dyDescent="0.2">
      <c r="I543" s="72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</row>
    <row r="544" spans="9:84" x14ac:dyDescent="0.2">
      <c r="I544" s="72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</row>
    <row r="545" spans="9:84" x14ac:dyDescent="0.2">
      <c r="I545" s="72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</row>
    <row r="546" spans="9:84" x14ac:dyDescent="0.2">
      <c r="I546" s="72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</row>
    <row r="547" spans="9:84" x14ac:dyDescent="0.2">
      <c r="I547" s="72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</row>
    <row r="548" spans="9:84" x14ac:dyDescent="0.2">
      <c r="I548" s="72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</row>
    <row r="549" spans="9:84" x14ac:dyDescent="0.2">
      <c r="I549" s="72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</row>
    <row r="550" spans="9:84" x14ac:dyDescent="0.2">
      <c r="I550" s="72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</row>
    <row r="551" spans="9:84" x14ac:dyDescent="0.2">
      <c r="I551" s="72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</row>
    <row r="552" spans="9:84" x14ac:dyDescent="0.2">
      <c r="I552" s="72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</row>
    <row r="553" spans="9:84" x14ac:dyDescent="0.2">
      <c r="I553" s="72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</row>
    <row r="554" spans="9:84" x14ac:dyDescent="0.2">
      <c r="I554" s="72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</row>
    <row r="555" spans="9:84" x14ac:dyDescent="0.2">
      <c r="I555" s="72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</row>
    <row r="556" spans="9:84" x14ac:dyDescent="0.2">
      <c r="I556" s="72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</row>
    <row r="557" spans="9:84" x14ac:dyDescent="0.2">
      <c r="I557" s="72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</row>
    <row r="558" spans="9:84" x14ac:dyDescent="0.2">
      <c r="I558" s="72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</row>
    <row r="559" spans="9:84" x14ac:dyDescent="0.2">
      <c r="I559" s="72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</row>
    <row r="560" spans="9:84" x14ac:dyDescent="0.2">
      <c r="I560" s="72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</row>
    <row r="561" spans="9:84" x14ac:dyDescent="0.2">
      <c r="I561" s="72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</row>
    <row r="562" spans="9:84" x14ac:dyDescent="0.2">
      <c r="I562" s="72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</row>
    <row r="563" spans="9:84" x14ac:dyDescent="0.2">
      <c r="I563" s="72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</row>
    <row r="564" spans="9:84" x14ac:dyDescent="0.2">
      <c r="I564" s="72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</row>
    <row r="565" spans="9:84" x14ac:dyDescent="0.2">
      <c r="I565" s="72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</row>
    <row r="566" spans="9:84" x14ac:dyDescent="0.2">
      <c r="I566" s="72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</row>
    <row r="567" spans="9:84" x14ac:dyDescent="0.2">
      <c r="I567" s="72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</row>
    <row r="568" spans="9:84" x14ac:dyDescent="0.2">
      <c r="I568" s="72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</row>
    <row r="569" spans="9:84" x14ac:dyDescent="0.2">
      <c r="I569" s="72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</row>
    <row r="570" spans="9:84" x14ac:dyDescent="0.2">
      <c r="I570" s="72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</row>
    <row r="571" spans="9:84" x14ac:dyDescent="0.2">
      <c r="I571" s="72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</row>
    <row r="572" spans="9:84" x14ac:dyDescent="0.2">
      <c r="I572" s="72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</row>
    <row r="573" spans="9:84" x14ac:dyDescent="0.2">
      <c r="I573" s="72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</row>
    <row r="574" spans="9:84" x14ac:dyDescent="0.2">
      <c r="I574" s="72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</row>
    <row r="575" spans="9:84" x14ac:dyDescent="0.2">
      <c r="I575" s="72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</row>
    <row r="576" spans="9:84" x14ac:dyDescent="0.2">
      <c r="I576" s="72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</row>
    <row r="577" spans="9:84" x14ac:dyDescent="0.2">
      <c r="I577" s="72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</row>
    <row r="578" spans="9:84" x14ac:dyDescent="0.2">
      <c r="I578" s="72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</row>
    <row r="579" spans="9:84" x14ac:dyDescent="0.2">
      <c r="I579" s="72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</row>
    <row r="580" spans="9:84" x14ac:dyDescent="0.2">
      <c r="I580" s="72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</row>
    <row r="581" spans="9:84" x14ac:dyDescent="0.2">
      <c r="I581" s="72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</row>
    <row r="582" spans="9:84" x14ac:dyDescent="0.2">
      <c r="I582" s="72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</row>
    <row r="583" spans="9:84" x14ac:dyDescent="0.2">
      <c r="I583" s="72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</row>
    <row r="584" spans="9:84" x14ac:dyDescent="0.2">
      <c r="I584" s="72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</row>
    <row r="585" spans="9:84" x14ac:dyDescent="0.2">
      <c r="I585" s="72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</row>
    <row r="586" spans="9:84" x14ac:dyDescent="0.2">
      <c r="I586" s="72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</row>
    <row r="587" spans="9:84" x14ac:dyDescent="0.2">
      <c r="I587" s="72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</row>
    <row r="588" spans="9:84" x14ac:dyDescent="0.2">
      <c r="I588" s="72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</row>
    <row r="589" spans="9:84" x14ac:dyDescent="0.2">
      <c r="I589" s="72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</row>
    <row r="590" spans="9:84" x14ac:dyDescent="0.2">
      <c r="I590" s="72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</row>
    <row r="591" spans="9:84" x14ac:dyDescent="0.2">
      <c r="I591" s="72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</row>
    <row r="592" spans="9:84" x14ac:dyDescent="0.2">
      <c r="I592" s="72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</row>
    <row r="593" spans="9:84" x14ac:dyDescent="0.2">
      <c r="I593" s="72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</row>
    <row r="594" spans="9:84" x14ac:dyDescent="0.2">
      <c r="I594" s="72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</row>
    <row r="595" spans="9:84" x14ac:dyDescent="0.2">
      <c r="I595" s="72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</row>
    <row r="596" spans="9:84" x14ac:dyDescent="0.2">
      <c r="I596" s="72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</row>
    <row r="597" spans="9:84" x14ac:dyDescent="0.2">
      <c r="I597" s="72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</row>
    <row r="598" spans="9:84" x14ac:dyDescent="0.2">
      <c r="I598" s="72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</row>
    <row r="599" spans="9:84" x14ac:dyDescent="0.2">
      <c r="I599" s="72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</row>
    <row r="600" spans="9:84" x14ac:dyDescent="0.2">
      <c r="I600" s="72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</row>
    <row r="601" spans="9:84" x14ac:dyDescent="0.2">
      <c r="I601" s="72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</row>
    <row r="602" spans="9:84" x14ac:dyDescent="0.2">
      <c r="I602" s="72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</row>
    <row r="603" spans="9:84" x14ac:dyDescent="0.2">
      <c r="I603" s="72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</row>
    <row r="604" spans="9:84" x14ac:dyDescent="0.2">
      <c r="I604" s="72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</row>
    <row r="605" spans="9:84" x14ac:dyDescent="0.2">
      <c r="I605" s="72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</row>
    <row r="606" spans="9:84" x14ac:dyDescent="0.2">
      <c r="I606" s="72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</row>
    <row r="607" spans="9:84" x14ac:dyDescent="0.2">
      <c r="I607" s="72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</row>
    <row r="608" spans="9:84" x14ac:dyDescent="0.2">
      <c r="I608" s="72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</row>
    <row r="609" spans="9:84" x14ac:dyDescent="0.2">
      <c r="I609" s="72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</row>
    <row r="610" spans="9:84" x14ac:dyDescent="0.2">
      <c r="I610" s="72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</row>
    <row r="611" spans="9:84" x14ac:dyDescent="0.2">
      <c r="I611" s="72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</row>
    <row r="612" spans="9:84" x14ac:dyDescent="0.2">
      <c r="I612" s="72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</row>
    <row r="613" spans="9:84" x14ac:dyDescent="0.2">
      <c r="I613" s="72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</row>
    <row r="614" spans="9:84" x14ac:dyDescent="0.2">
      <c r="I614" s="72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</row>
    <row r="615" spans="9:84" x14ac:dyDescent="0.2">
      <c r="I615" s="72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</row>
    <row r="616" spans="9:84" x14ac:dyDescent="0.2">
      <c r="I616" s="72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</row>
    <row r="617" spans="9:84" x14ac:dyDescent="0.2">
      <c r="I617" s="72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</row>
    <row r="618" spans="9:84" x14ac:dyDescent="0.2">
      <c r="I618" s="72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</row>
    <row r="619" spans="9:84" x14ac:dyDescent="0.2">
      <c r="I619" s="72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</row>
    <row r="620" spans="9:84" x14ac:dyDescent="0.2">
      <c r="I620" s="72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</row>
    <row r="621" spans="9:84" x14ac:dyDescent="0.2">
      <c r="I621" s="72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</row>
    <row r="622" spans="9:84" x14ac:dyDescent="0.2">
      <c r="I622" s="72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</row>
    <row r="623" spans="9:84" x14ac:dyDescent="0.2">
      <c r="I623" s="72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</row>
    <row r="624" spans="9:84" x14ac:dyDescent="0.2">
      <c r="I624" s="72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</row>
    <row r="625" spans="9:84" x14ac:dyDescent="0.2">
      <c r="I625" s="72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</row>
    <row r="626" spans="9:84" x14ac:dyDescent="0.2">
      <c r="I626" s="72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</row>
    <row r="627" spans="9:84" x14ac:dyDescent="0.2">
      <c r="I627" s="72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</row>
    <row r="628" spans="9:84" x14ac:dyDescent="0.2">
      <c r="I628" s="72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</row>
    <row r="629" spans="9:84" x14ac:dyDescent="0.2">
      <c r="I629" s="72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</row>
    <row r="630" spans="9:84" x14ac:dyDescent="0.2">
      <c r="I630" s="72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</row>
    <row r="631" spans="9:84" x14ac:dyDescent="0.2">
      <c r="I631" s="72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</row>
    <row r="632" spans="9:84" x14ac:dyDescent="0.2">
      <c r="I632" s="72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</row>
    <row r="633" spans="9:84" x14ac:dyDescent="0.2">
      <c r="I633" s="72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</row>
    <row r="634" spans="9:84" x14ac:dyDescent="0.2">
      <c r="I634" s="72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</row>
    <row r="635" spans="9:84" x14ac:dyDescent="0.2">
      <c r="I635" s="72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</row>
    <row r="636" spans="9:84" x14ac:dyDescent="0.2">
      <c r="I636" s="72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</row>
    <row r="637" spans="9:84" x14ac:dyDescent="0.2">
      <c r="I637" s="72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</row>
    <row r="638" spans="9:84" x14ac:dyDescent="0.2">
      <c r="I638" s="72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</row>
    <row r="639" spans="9:84" x14ac:dyDescent="0.2">
      <c r="I639" s="72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</row>
    <row r="640" spans="9:84" x14ac:dyDescent="0.2">
      <c r="I640" s="72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</row>
    <row r="641" spans="9:84" x14ac:dyDescent="0.2">
      <c r="I641" s="72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</row>
    <row r="642" spans="9:84" x14ac:dyDescent="0.2">
      <c r="I642" s="72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</row>
    <row r="643" spans="9:84" x14ac:dyDescent="0.2">
      <c r="I643" s="72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</row>
    <row r="644" spans="9:84" x14ac:dyDescent="0.2">
      <c r="I644" s="72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</row>
    <row r="645" spans="9:84" x14ac:dyDescent="0.2">
      <c r="I645" s="72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</row>
    <row r="646" spans="9:84" x14ac:dyDescent="0.2">
      <c r="I646" s="72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</row>
    <row r="647" spans="9:84" x14ac:dyDescent="0.2">
      <c r="I647" s="72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</row>
    <row r="648" spans="9:84" x14ac:dyDescent="0.2">
      <c r="I648" s="72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</row>
    <row r="649" spans="9:84" x14ac:dyDescent="0.2">
      <c r="I649" s="72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</row>
    <row r="650" spans="9:84" x14ac:dyDescent="0.2">
      <c r="I650" s="72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</row>
    <row r="651" spans="9:84" x14ac:dyDescent="0.2">
      <c r="I651" s="72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</row>
    <row r="652" spans="9:84" x14ac:dyDescent="0.2">
      <c r="I652" s="72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</row>
    <row r="653" spans="9:84" x14ac:dyDescent="0.2">
      <c r="I653" s="72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</row>
    <row r="654" spans="9:84" x14ac:dyDescent="0.2">
      <c r="I654" s="72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</row>
    <row r="655" spans="9:84" x14ac:dyDescent="0.2">
      <c r="I655" s="72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</row>
    <row r="656" spans="9:84" x14ac:dyDescent="0.2">
      <c r="I656" s="72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</row>
    <row r="657" spans="9:84" x14ac:dyDescent="0.2">
      <c r="I657" s="72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</row>
    <row r="658" spans="9:84" x14ac:dyDescent="0.2">
      <c r="I658" s="72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</row>
    <row r="659" spans="9:84" x14ac:dyDescent="0.2">
      <c r="I659" s="72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</row>
    <row r="660" spans="9:84" x14ac:dyDescent="0.2">
      <c r="I660" s="72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</row>
    <row r="661" spans="9:84" x14ac:dyDescent="0.2">
      <c r="I661" s="72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</row>
    <row r="662" spans="9:84" x14ac:dyDescent="0.2">
      <c r="I662" s="72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</row>
    <row r="663" spans="9:84" x14ac:dyDescent="0.2">
      <c r="I663" s="72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</row>
    <row r="664" spans="9:84" x14ac:dyDescent="0.2">
      <c r="I664" s="72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</row>
    <row r="665" spans="9:84" x14ac:dyDescent="0.2">
      <c r="I665" s="72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</row>
    <row r="666" spans="9:84" x14ac:dyDescent="0.2">
      <c r="I666" s="72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</row>
    <row r="667" spans="9:84" x14ac:dyDescent="0.2">
      <c r="I667" s="72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</row>
    <row r="668" spans="9:84" x14ac:dyDescent="0.2">
      <c r="I668" s="72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</row>
    <row r="669" spans="9:84" x14ac:dyDescent="0.2">
      <c r="I669" s="72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</row>
    <row r="670" spans="9:84" x14ac:dyDescent="0.2">
      <c r="I670" s="72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</row>
    <row r="671" spans="9:84" x14ac:dyDescent="0.2">
      <c r="I671" s="72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</row>
    <row r="672" spans="9:84" x14ac:dyDescent="0.2">
      <c r="I672" s="72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</row>
    <row r="673" spans="9:84" x14ac:dyDescent="0.2">
      <c r="I673" s="72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</row>
    <row r="674" spans="9:84" x14ac:dyDescent="0.2">
      <c r="I674" s="72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</row>
    <row r="675" spans="9:84" x14ac:dyDescent="0.2">
      <c r="I675" s="72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</row>
    <row r="676" spans="9:84" x14ac:dyDescent="0.2">
      <c r="I676" s="72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</row>
    <row r="677" spans="9:84" x14ac:dyDescent="0.2">
      <c r="I677" s="72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</row>
    <row r="678" spans="9:84" x14ac:dyDescent="0.2">
      <c r="I678" s="72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</row>
    <row r="679" spans="9:84" x14ac:dyDescent="0.2">
      <c r="I679" s="72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</row>
    <row r="680" spans="9:84" x14ac:dyDescent="0.2">
      <c r="I680" s="72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</row>
    <row r="681" spans="9:84" x14ac:dyDescent="0.2">
      <c r="I681" s="72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</row>
    <row r="682" spans="9:84" x14ac:dyDescent="0.2">
      <c r="I682" s="72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</row>
    <row r="683" spans="9:84" x14ac:dyDescent="0.2">
      <c r="I683" s="72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</row>
    <row r="684" spans="9:84" x14ac:dyDescent="0.2">
      <c r="I684" s="72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</row>
    <row r="685" spans="9:84" x14ac:dyDescent="0.2">
      <c r="I685" s="72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</row>
    <row r="686" spans="9:84" x14ac:dyDescent="0.2">
      <c r="I686" s="72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</row>
    <row r="687" spans="9:84" x14ac:dyDescent="0.2">
      <c r="I687" s="72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</row>
    <row r="688" spans="9:84" x14ac:dyDescent="0.2">
      <c r="I688" s="72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</row>
    <row r="689" spans="9:84" x14ac:dyDescent="0.2">
      <c r="I689" s="72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</row>
    <row r="690" spans="9:84" x14ac:dyDescent="0.2">
      <c r="I690" s="72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</row>
    <row r="691" spans="9:84" x14ac:dyDescent="0.2">
      <c r="I691" s="72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</row>
    <row r="692" spans="9:84" x14ac:dyDescent="0.2">
      <c r="I692" s="72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</row>
    <row r="693" spans="9:84" x14ac:dyDescent="0.2">
      <c r="I693" s="72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</row>
    <row r="694" spans="9:84" x14ac:dyDescent="0.2">
      <c r="I694" s="72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</row>
    <row r="695" spans="9:84" x14ac:dyDescent="0.2">
      <c r="I695" s="72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</row>
    <row r="696" spans="9:84" x14ac:dyDescent="0.2">
      <c r="I696" s="72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</row>
    <row r="697" spans="9:84" x14ac:dyDescent="0.2">
      <c r="I697" s="72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</row>
    <row r="698" spans="9:84" x14ac:dyDescent="0.2">
      <c r="I698" s="72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</row>
    <row r="699" spans="9:84" x14ac:dyDescent="0.2">
      <c r="I699" s="72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</row>
    <row r="700" spans="9:84" x14ac:dyDescent="0.2">
      <c r="I700" s="72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</row>
    <row r="701" spans="9:84" x14ac:dyDescent="0.2">
      <c r="I701" s="72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</row>
    <row r="702" spans="9:84" x14ac:dyDescent="0.2">
      <c r="I702" s="72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</row>
    <row r="703" spans="9:84" x14ac:dyDescent="0.2">
      <c r="I703" s="72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</row>
    <row r="704" spans="9:84" x14ac:dyDescent="0.2">
      <c r="I704" s="72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</row>
    <row r="705" spans="9:84" x14ac:dyDescent="0.2">
      <c r="I705" s="72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</row>
    <row r="706" spans="9:84" x14ac:dyDescent="0.2">
      <c r="I706" s="72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</row>
    <row r="707" spans="9:84" x14ac:dyDescent="0.2">
      <c r="I707" s="72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</row>
    <row r="708" spans="9:84" x14ac:dyDescent="0.2">
      <c r="I708" s="72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</row>
    <row r="709" spans="9:84" x14ac:dyDescent="0.2">
      <c r="I709" s="72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</row>
    <row r="710" spans="9:84" x14ac:dyDescent="0.2">
      <c r="I710" s="72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</row>
    <row r="711" spans="9:84" x14ac:dyDescent="0.2">
      <c r="I711" s="72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</row>
    <row r="712" spans="9:84" x14ac:dyDescent="0.2">
      <c r="I712" s="72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</row>
    <row r="713" spans="9:84" x14ac:dyDescent="0.2">
      <c r="I713" s="72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</row>
    <row r="714" spans="9:84" x14ac:dyDescent="0.2">
      <c r="I714" s="72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</row>
    <row r="715" spans="9:84" x14ac:dyDescent="0.2">
      <c r="I715" s="72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</row>
    <row r="716" spans="9:84" x14ac:dyDescent="0.2">
      <c r="I716" s="72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</row>
    <row r="717" spans="9:84" x14ac:dyDescent="0.2">
      <c r="I717" s="72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</row>
    <row r="718" spans="9:84" x14ac:dyDescent="0.2">
      <c r="I718" s="72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</row>
    <row r="719" spans="9:84" x14ac:dyDescent="0.2">
      <c r="I719" s="72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</row>
    <row r="720" spans="9:84" x14ac:dyDescent="0.2">
      <c r="I720" s="72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</row>
    <row r="721" spans="9:84" x14ac:dyDescent="0.2">
      <c r="I721" s="72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</row>
    <row r="722" spans="9:84" x14ac:dyDescent="0.2">
      <c r="I722" s="72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</row>
    <row r="723" spans="9:84" x14ac:dyDescent="0.2">
      <c r="I723" s="72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</row>
    <row r="724" spans="9:84" x14ac:dyDescent="0.2">
      <c r="I724" s="72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</row>
    <row r="725" spans="9:84" x14ac:dyDescent="0.2">
      <c r="I725" s="72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</row>
    <row r="726" spans="9:84" x14ac:dyDescent="0.2">
      <c r="I726" s="72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</row>
    <row r="727" spans="9:84" x14ac:dyDescent="0.2">
      <c r="I727" s="72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</row>
    <row r="728" spans="9:84" x14ac:dyDescent="0.2">
      <c r="I728" s="72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</row>
    <row r="729" spans="9:84" x14ac:dyDescent="0.2">
      <c r="I729" s="72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</row>
    <row r="730" spans="9:84" x14ac:dyDescent="0.2">
      <c r="I730" s="72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</row>
    <row r="731" spans="9:84" x14ac:dyDescent="0.2">
      <c r="I731" s="72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</row>
    <row r="732" spans="9:84" x14ac:dyDescent="0.2">
      <c r="I732" s="72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</row>
    <row r="733" spans="9:84" x14ac:dyDescent="0.2">
      <c r="I733" s="72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</row>
    <row r="734" spans="9:84" x14ac:dyDescent="0.2">
      <c r="I734" s="72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</row>
    <row r="735" spans="9:84" x14ac:dyDescent="0.2">
      <c r="I735" s="72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</row>
    <row r="736" spans="9:84" x14ac:dyDescent="0.2">
      <c r="I736" s="72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</row>
    <row r="737" spans="9:84" x14ac:dyDescent="0.2">
      <c r="I737" s="72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</row>
    <row r="738" spans="9:84" x14ac:dyDescent="0.2">
      <c r="I738" s="72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</row>
    <row r="739" spans="9:84" x14ac:dyDescent="0.2">
      <c r="I739" s="72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</row>
    <row r="740" spans="9:84" x14ac:dyDescent="0.2">
      <c r="I740" s="72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</row>
    <row r="741" spans="9:84" x14ac:dyDescent="0.2">
      <c r="I741" s="72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</row>
    <row r="742" spans="9:84" x14ac:dyDescent="0.2">
      <c r="I742" s="72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</row>
    <row r="743" spans="9:84" x14ac:dyDescent="0.2">
      <c r="I743" s="72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</row>
    <row r="744" spans="9:84" x14ac:dyDescent="0.2">
      <c r="I744" s="72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</row>
    <row r="745" spans="9:84" x14ac:dyDescent="0.2">
      <c r="I745" s="72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</row>
    <row r="746" spans="9:84" x14ac:dyDescent="0.2">
      <c r="I746" s="72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</row>
    <row r="747" spans="9:84" x14ac:dyDescent="0.2">
      <c r="I747" s="72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</row>
    <row r="748" spans="9:84" x14ac:dyDescent="0.2">
      <c r="I748" s="72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</row>
    <row r="749" spans="9:84" x14ac:dyDescent="0.2">
      <c r="I749" s="72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</row>
    <row r="750" spans="9:84" x14ac:dyDescent="0.2">
      <c r="I750" s="72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</row>
    <row r="751" spans="9:84" x14ac:dyDescent="0.2">
      <c r="I751" s="72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</row>
    <row r="752" spans="9:84" x14ac:dyDescent="0.2">
      <c r="I752" s="72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</row>
    <row r="753" spans="9:84" x14ac:dyDescent="0.2">
      <c r="I753" s="72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</row>
    <row r="754" spans="9:84" x14ac:dyDescent="0.2">
      <c r="I754" s="72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</row>
    <row r="755" spans="9:84" x14ac:dyDescent="0.2">
      <c r="I755" s="72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</row>
    <row r="756" spans="9:84" x14ac:dyDescent="0.2">
      <c r="I756" s="72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</row>
    <row r="757" spans="9:84" x14ac:dyDescent="0.2">
      <c r="I757" s="72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</row>
    <row r="758" spans="9:84" x14ac:dyDescent="0.2">
      <c r="I758" s="72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</row>
    <row r="759" spans="9:84" x14ac:dyDescent="0.2">
      <c r="I759" s="72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</row>
    <row r="760" spans="9:84" x14ac:dyDescent="0.2">
      <c r="I760" s="72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</row>
    <row r="761" spans="9:84" x14ac:dyDescent="0.2">
      <c r="I761" s="72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</row>
    <row r="762" spans="9:84" x14ac:dyDescent="0.2">
      <c r="I762" s="72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</row>
    <row r="763" spans="9:84" x14ac:dyDescent="0.2">
      <c r="I763" s="72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</row>
    <row r="764" spans="9:84" x14ac:dyDescent="0.2">
      <c r="I764" s="72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</row>
    <row r="765" spans="9:84" x14ac:dyDescent="0.2">
      <c r="I765" s="72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</row>
    <row r="766" spans="9:84" x14ac:dyDescent="0.2">
      <c r="I766" s="72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</row>
    <row r="767" spans="9:84" x14ac:dyDescent="0.2">
      <c r="I767" s="72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</row>
    <row r="768" spans="9:84" x14ac:dyDescent="0.2">
      <c r="I768" s="72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</row>
    <row r="769" spans="9:84" x14ac:dyDescent="0.2">
      <c r="I769" s="72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</row>
    <row r="770" spans="9:84" x14ac:dyDescent="0.2">
      <c r="I770" s="72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</row>
    <row r="771" spans="9:84" x14ac:dyDescent="0.2">
      <c r="I771" s="72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</row>
    <row r="772" spans="9:84" x14ac:dyDescent="0.2">
      <c r="I772" s="72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</row>
    <row r="773" spans="9:84" x14ac:dyDescent="0.2">
      <c r="I773" s="72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</row>
    <row r="774" spans="9:84" x14ac:dyDescent="0.2">
      <c r="I774" s="72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</row>
    <row r="775" spans="9:84" x14ac:dyDescent="0.2">
      <c r="I775" s="72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</row>
    <row r="776" spans="9:84" x14ac:dyDescent="0.2">
      <c r="I776" s="72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</row>
    <row r="777" spans="9:84" x14ac:dyDescent="0.2">
      <c r="I777" s="72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</row>
    <row r="778" spans="9:84" x14ac:dyDescent="0.2">
      <c r="I778" s="72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</row>
    <row r="779" spans="9:84" x14ac:dyDescent="0.2">
      <c r="I779" s="72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</row>
    <row r="780" spans="9:84" x14ac:dyDescent="0.2">
      <c r="I780" s="72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</row>
    <row r="781" spans="9:84" x14ac:dyDescent="0.2">
      <c r="I781" s="72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</row>
    <row r="782" spans="9:84" x14ac:dyDescent="0.2">
      <c r="I782" s="72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</row>
    <row r="783" spans="9:84" x14ac:dyDescent="0.2">
      <c r="I783" s="72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</row>
    <row r="784" spans="9:84" x14ac:dyDescent="0.2">
      <c r="I784" s="72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</row>
    <row r="785" spans="9:84" x14ac:dyDescent="0.2">
      <c r="I785" s="72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</row>
    <row r="786" spans="9:84" x14ac:dyDescent="0.2">
      <c r="I786" s="72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</row>
    <row r="787" spans="9:84" x14ac:dyDescent="0.2">
      <c r="I787" s="72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</row>
    <row r="788" spans="9:84" x14ac:dyDescent="0.2">
      <c r="I788" s="72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</row>
    <row r="789" spans="9:84" x14ac:dyDescent="0.2">
      <c r="I789" s="72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</row>
    <row r="790" spans="9:84" x14ac:dyDescent="0.2">
      <c r="I790" s="72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</row>
    <row r="791" spans="9:84" x14ac:dyDescent="0.2">
      <c r="I791" s="72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</row>
    <row r="792" spans="9:84" x14ac:dyDescent="0.2">
      <c r="I792" s="72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</row>
    <row r="793" spans="9:84" x14ac:dyDescent="0.2">
      <c r="I793" s="72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</row>
    <row r="794" spans="9:84" x14ac:dyDescent="0.2">
      <c r="I794" s="72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</row>
    <row r="795" spans="9:84" x14ac:dyDescent="0.2">
      <c r="I795" s="72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</row>
    <row r="796" spans="9:84" x14ac:dyDescent="0.2">
      <c r="I796" s="72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</row>
    <row r="797" spans="9:84" x14ac:dyDescent="0.2">
      <c r="I797" s="72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</row>
    <row r="798" spans="9:84" x14ac:dyDescent="0.2">
      <c r="I798" s="72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</row>
    <row r="799" spans="9:84" x14ac:dyDescent="0.2">
      <c r="I799" s="72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</row>
    <row r="800" spans="9:84" x14ac:dyDescent="0.2">
      <c r="I800" s="72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</row>
    <row r="801" spans="9:84" x14ac:dyDescent="0.2">
      <c r="I801" s="72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</row>
    <row r="802" spans="9:84" x14ac:dyDescent="0.2">
      <c r="I802" s="72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</row>
    <row r="803" spans="9:84" x14ac:dyDescent="0.2">
      <c r="I803" s="72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</row>
    <row r="804" spans="9:84" x14ac:dyDescent="0.2">
      <c r="I804" s="72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</row>
    <row r="805" spans="9:84" x14ac:dyDescent="0.2">
      <c r="I805" s="72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</row>
    <row r="806" spans="9:84" x14ac:dyDescent="0.2">
      <c r="I806" s="72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</row>
    <row r="807" spans="9:84" x14ac:dyDescent="0.2">
      <c r="I807" s="72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</row>
    <row r="808" spans="9:84" x14ac:dyDescent="0.2">
      <c r="I808" s="72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</row>
    <row r="809" spans="9:84" x14ac:dyDescent="0.2">
      <c r="I809" s="72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</row>
    <row r="810" spans="9:84" x14ac:dyDescent="0.2">
      <c r="I810" s="72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</row>
    <row r="811" spans="9:84" x14ac:dyDescent="0.2">
      <c r="I811" s="72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</row>
    <row r="812" spans="9:84" x14ac:dyDescent="0.2">
      <c r="I812" s="72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</row>
    <row r="813" spans="9:84" x14ac:dyDescent="0.2">
      <c r="I813" s="72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</row>
    <row r="814" spans="9:84" x14ac:dyDescent="0.2">
      <c r="I814" s="72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</row>
    <row r="815" spans="9:84" x14ac:dyDescent="0.2">
      <c r="I815" s="72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</row>
    <row r="816" spans="9:84" x14ac:dyDescent="0.2">
      <c r="I816" s="72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</row>
    <row r="817" spans="9:84" x14ac:dyDescent="0.2">
      <c r="I817" s="72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</row>
    <row r="818" spans="9:84" x14ac:dyDescent="0.2">
      <c r="I818" s="72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</row>
    <row r="819" spans="9:84" x14ac:dyDescent="0.2">
      <c r="I819" s="72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</row>
    <row r="820" spans="9:84" x14ac:dyDescent="0.2">
      <c r="I820" s="72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</row>
    <row r="821" spans="9:84" x14ac:dyDescent="0.2">
      <c r="I821" s="72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</row>
    <row r="822" spans="9:84" x14ac:dyDescent="0.2">
      <c r="I822" s="72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</row>
    <row r="823" spans="9:84" x14ac:dyDescent="0.2">
      <c r="I823" s="72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</row>
    <row r="824" spans="9:84" x14ac:dyDescent="0.2">
      <c r="I824" s="72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</row>
    <row r="825" spans="9:84" x14ac:dyDescent="0.2">
      <c r="I825" s="72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</row>
    <row r="826" spans="9:84" x14ac:dyDescent="0.2">
      <c r="I826" s="72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</row>
    <row r="827" spans="9:84" x14ac:dyDescent="0.2">
      <c r="I827" s="72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</row>
    <row r="828" spans="9:84" x14ac:dyDescent="0.2">
      <c r="I828" s="72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</row>
    <row r="829" spans="9:84" x14ac:dyDescent="0.2">
      <c r="I829" s="72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</row>
    <row r="830" spans="9:84" x14ac:dyDescent="0.2">
      <c r="I830" s="72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</row>
    <row r="831" spans="9:84" x14ac:dyDescent="0.2">
      <c r="I831" s="72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</row>
    <row r="832" spans="9:84" x14ac:dyDescent="0.2">
      <c r="I832" s="72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</row>
    <row r="833" spans="9:84" x14ac:dyDescent="0.2">
      <c r="I833" s="72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</row>
    <row r="834" spans="9:84" x14ac:dyDescent="0.2">
      <c r="I834" s="72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</row>
    <row r="835" spans="9:84" x14ac:dyDescent="0.2">
      <c r="I835" s="72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</row>
    <row r="836" spans="9:84" x14ac:dyDescent="0.2">
      <c r="I836" s="72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</row>
    <row r="837" spans="9:84" x14ac:dyDescent="0.2">
      <c r="I837" s="72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</row>
    <row r="838" spans="9:84" x14ac:dyDescent="0.2">
      <c r="I838" s="72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</row>
    <row r="839" spans="9:84" x14ac:dyDescent="0.2">
      <c r="I839" s="72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</row>
    <row r="840" spans="9:84" x14ac:dyDescent="0.2">
      <c r="I840" s="72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</row>
    <row r="841" spans="9:84" x14ac:dyDescent="0.2">
      <c r="I841" s="72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</row>
    <row r="842" spans="9:84" x14ac:dyDescent="0.2">
      <c r="I842" s="72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</row>
    <row r="843" spans="9:84" x14ac:dyDescent="0.2">
      <c r="I843" s="72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</row>
    <row r="844" spans="9:84" x14ac:dyDescent="0.2">
      <c r="I844" s="72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</row>
    <row r="845" spans="9:84" x14ac:dyDescent="0.2">
      <c r="I845" s="72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</row>
    <row r="846" spans="9:84" x14ac:dyDescent="0.2">
      <c r="I846" s="72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</row>
    <row r="847" spans="9:84" x14ac:dyDescent="0.2">
      <c r="I847" s="72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</row>
    <row r="848" spans="9:84" x14ac:dyDescent="0.2">
      <c r="I848" s="72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</row>
    <row r="849" spans="9:84" x14ac:dyDescent="0.2">
      <c r="I849" s="72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</row>
    <row r="850" spans="9:84" x14ac:dyDescent="0.2">
      <c r="I850" s="72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</row>
    <row r="851" spans="9:84" x14ac:dyDescent="0.2">
      <c r="I851" s="72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</row>
    <row r="852" spans="9:84" x14ac:dyDescent="0.2">
      <c r="I852" s="72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</row>
    <row r="853" spans="9:84" x14ac:dyDescent="0.2">
      <c r="I853" s="72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</row>
    <row r="854" spans="9:84" x14ac:dyDescent="0.2">
      <c r="I854" s="72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</row>
    <row r="855" spans="9:84" x14ac:dyDescent="0.2">
      <c r="I855" s="72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</row>
    <row r="856" spans="9:84" x14ac:dyDescent="0.2">
      <c r="I856" s="72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</row>
    <row r="857" spans="9:84" x14ac:dyDescent="0.2">
      <c r="I857" s="72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</row>
    <row r="858" spans="9:84" x14ac:dyDescent="0.2">
      <c r="I858" s="72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</row>
    <row r="859" spans="9:84" x14ac:dyDescent="0.2">
      <c r="I859" s="72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</row>
    <row r="860" spans="9:84" x14ac:dyDescent="0.2">
      <c r="I860" s="72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</row>
    <row r="861" spans="9:84" x14ac:dyDescent="0.2">
      <c r="I861" s="72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</row>
    <row r="862" spans="9:84" x14ac:dyDescent="0.2">
      <c r="I862" s="72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</row>
    <row r="863" spans="9:84" x14ac:dyDescent="0.2">
      <c r="I863" s="72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</row>
    <row r="864" spans="9:84" x14ac:dyDescent="0.2">
      <c r="I864" s="72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</row>
    <row r="865" spans="9:84" x14ac:dyDescent="0.2">
      <c r="I865" s="72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</row>
    <row r="866" spans="9:84" x14ac:dyDescent="0.2">
      <c r="I866" s="72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</row>
    <row r="867" spans="9:84" x14ac:dyDescent="0.2">
      <c r="I867" s="72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</row>
    <row r="868" spans="9:84" x14ac:dyDescent="0.2">
      <c r="I868" s="72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</row>
    <row r="869" spans="9:84" x14ac:dyDescent="0.2">
      <c r="I869" s="72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</row>
    <row r="870" spans="9:84" x14ac:dyDescent="0.2">
      <c r="I870" s="72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</row>
    <row r="871" spans="9:84" x14ac:dyDescent="0.2">
      <c r="I871" s="72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</row>
    <row r="872" spans="9:84" x14ac:dyDescent="0.2">
      <c r="I872" s="72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</row>
    <row r="873" spans="9:84" x14ac:dyDescent="0.2">
      <c r="I873" s="72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</row>
    <row r="874" spans="9:84" x14ac:dyDescent="0.2">
      <c r="I874" s="72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</row>
    <row r="875" spans="9:84" x14ac:dyDescent="0.2">
      <c r="I875" s="72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</row>
    <row r="876" spans="9:84" x14ac:dyDescent="0.2">
      <c r="I876" s="72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</row>
    <row r="877" spans="9:84" x14ac:dyDescent="0.2">
      <c r="I877" s="72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</row>
    <row r="878" spans="9:84" x14ac:dyDescent="0.2">
      <c r="I878" s="72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</row>
    <row r="879" spans="9:84" x14ac:dyDescent="0.2">
      <c r="I879" s="72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</row>
    <row r="880" spans="9:84" x14ac:dyDescent="0.2">
      <c r="I880" s="72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</row>
    <row r="881" spans="9:84" x14ac:dyDescent="0.2">
      <c r="I881" s="72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</row>
    <row r="882" spans="9:84" x14ac:dyDescent="0.2">
      <c r="I882" s="72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</row>
    <row r="883" spans="9:84" x14ac:dyDescent="0.2">
      <c r="I883" s="72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</row>
    <row r="884" spans="9:84" x14ac:dyDescent="0.2">
      <c r="I884" s="72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</row>
    <row r="885" spans="9:84" x14ac:dyDescent="0.2">
      <c r="I885" s="72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</row>
    <row r="886" spans="9:84" x14ac:dyDescent="0.2">
      <c r="I886" s="72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</row>
    <row r="887" spans="9:84" x14ac:dyDescent="0.2">
      <c r="I887" s="72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</row>
    <row r="888" spans="9:84" x14ac:dyDescent="0.2">
      <c r="I888" s="72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</row>
    <row r="889" spans="9:84" x14ac:dyDescent="0.2">
      <c r="I889" s="72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</row>
    <row r="890" spans="9:84" x14ac:dyDescent="0.2">
      <c r="I890" s="72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</row>
    <row r="891" spans="9:84" x14ac:dyDescent="0.2">
      <c r="I891" s="72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</row>
    <row r="892" spans="9:84" x14ac:dyDescent="0.2">
      <c r="I892" s="72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</row>
    <row r="893" spans="9:84" x14ac:dyDescent="0.2">
      <c r="I893" s="72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</row>
    <row r="894" spans="9:84" x14ac:dyDescent="0.2">
      <c r="I894" s="72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</row>
    <row r="895" spans="9:84" x14ac:dyDescent="0.2">
      <c r="I895" s="72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</row>
    <row r="896" spans="9:84" x14ac:dyDescent="0.2">
      <c r="I896" s="72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</row>
    <row r="897" spans="9:84" x14ac:dyDescent="0.2">
      <c r="I897" s="72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</row>
    <row r="898" spans="9:84" x14ac:dyDescent="0.2">
      <c r="I898" s="72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</row>
    <row r="899" spans="9:84" x14ac:dyDescent="0.2">
      <c r="I899" s="72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</row>
    <row r="900" spans="9:84" x14ac:dyDescent="0.2">
      <c r="I900" s="72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</row>
    <row r="901" spans="9:84" x14ac:dyDescent="0.2">
      <c r="I901" s="72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</row>
    <row r="902" spans="9:84" x14ac:dyDescent="0.2">
      <c r="I902" s="72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</row>
    <row r="903" spans="9:84" x14ac:dyDescent="0.2">
      <c r="I903" s="72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</row>
    <row r="904" spans="9:84" x14ac:dyDescent="0.2">
      <c r="I904" s="72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</row>
    <row r="905" spans="9:84" x14ac:dyDescent="0.2">
      <c r="I905" s="72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</row>
    <row r="906" spans="9:84" x14ac:dyDescent="0.2">
      <c r="I906" s="72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</row>
    <row r="907" spans="9:84" x14ac:dyDescent="0.2">
      <c r="I907" s="72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</row>
    <row r="908" spans="9:84" x14ac:dyDescent="0.2">
      <c r="I908" s="72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</row>
    <row r="909" spans="9:84" x14ac:dyDescent="0.2">
      <c r="I909" s="72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</row>
    <row r="910" spans="9:84" x14ac:dyDescent="0.2">
      <c r="I910" s="72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</row>
    <row r="911" spans="9:84" x14ac:dyDescent="0.2">
      <c r="I911" s="72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</row>
    <row r="912" spans="9:84" x14ac:dyDescent="0.2">
      <c r="I912" s="72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</row>
    <row r="913" spans="9:84" x14ac:dyDescent="0.2">
      <c r="I913" s="72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</row>
    <row r="914" spans="9:84" x14ac:dyDescent="0.2">
      <c r="I914" s="72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</row>
    <row r="915" spans="9:84" x14ac:dyDescent="0.2">
      <c r="I915" s="72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</row>
    <row r="916" spans="9:84" x14ac:dyDescent="0.2">
      <c r="I916" s="72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</row>
    <row r="917" spans="9:84" x14ac:dyDescent="0.2">
      <c r="I917" s="72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</row>
    <row r="918" spans="9:84" x14ac:dyDescent="0.2">
      <c r="I918" s="72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</row>
    <row r="919" spans="9:84" x14ac:dyDescent="0.2">
      <c r="I919" s="72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</row>
    <row r="920" spans="9:84" x14ac:dyDescent="0.2">
      <c r="I920" s="72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</row>
    <row r="921" spans="9:84" x14ac:dyDescent="0.2">
      <c r="I921" s="72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</row>
    <row r="922" spans="9:84" x14ac:dyDescent="0.2">
      <c r="I922" s="72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</row>
    <row r="923" spans="9:84" x14ac:dyDescent="0.2">
      <c r="I923" s="72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</row>
    <row r="924" spans="9:84" x14ac:dyDescent="0.2">
      <c r="I924" s="72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</row>
    <row r="925" spans="9:84" x14ac:dyDescent="0.2">
      <c r="I925" s="72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</row>
    <row r="926" spans="9:84" x14ac:dyDescent="0.2">
      <c r="I926" s="72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</row>
    <row r="927" spans="9:84" x14ac:dyDescent="0.2">
      <c r="I927" s="72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</row>
    <row r="928" spans="9:84" x14ac:dyDescent="0.2">
      <c r="I928" s="72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</row>
    <row r="929" spans="9:84" x14ac:dyDescent="0.2">
      <c r="I929" s="72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</row>
    <row r="930" spans="9:84" x14ac:dyDescent="0.2">
      <c r="I930" s="72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</row>
    <row r="931" spans="9:84" x14ac:dyDescent="0.2">
      <c r="I931" s="72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</row>
    <row r="932" spans="9:84" x14ac:dyDescent="0.2">
      <c r="I932" s="72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</row>
    <row r="933" spans="9:84" x14ac:dyDescent="0.2">
      <c r="I933" s="72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</row>
    <row r="934" spans="9:84" x14ac:dyDescent="0.2">
      <c r="I934" s="72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</row>
    <row r="935" spans="9:84" x14ac:dyDescent="0.2">
      <c r="I935" s="72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</row>
    <row r="936" spans="9:84" x14ac:dyDescent="0.2">
      <c r="I936" s="72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</row>
    <row r="937" spans="9:84" x14ac:dyDescent="0.2">
      <c r="I937" s="72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</row>
    <row r="938" spans="9:84" x14ac:dyDescent="0.2">
      <c r="I938" s="72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</row>
    <row r="939" spans="9:84" x14ac:dyDescent="0.2">
      <c r="I939" s="72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</row>
    <row r="940" spans="9:84" x14ac:dyDescent="0.2">
      <c r="I940" s="72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</row>
    <row r="941" spans="9:84" x14ac:dyDescent="0.2">
      <c r="I941" s="72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</row>
    <row r="942" spans="9:84" x14ac:dyDescent="0.2">
      <c r="I942" s="72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</row>
    <row r="943" spans="9:84" x14ac:dyDescent="0.2">
      <c r="I943" s="72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</row>
    <row r="944" spans="9:84" x14ac:dyDescent="0.2">
      <c r="I944" s="72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</row>
    <row r="945" spans="9:84" x14ac:dyDescent="0.2">
      <c r="I945" s="72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</row>
    <row r="946" spans="9:84" x14ac:dyDescent="0.2">
      <c r="I946" s="72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</row>
    <row r="947" spans="9:84" x14ac:dyDescent="0.2">
      <c r="I947" s="72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</row>
    <row r="948" spans="9:84" x14ac:dyDescent="0.2">
      <c r="I948" s="72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</row>
    <row r="949" spans="9:84" x14ac:dyDescent="0.2">
      <c r="I949" s="72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</row>
    <row r="950" spans="9:84" x14ac:dyDescent="0.2">
      <c r="I950" s="72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</row>
    <row r="951" spans="9:84" x14ac:dyDescent="0.2">
      <c r="I951" s="72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</row>
    <row r="952" spans="9:84" x14ac:dyDescent="0.2">
      <c r="I952" s="72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</row>
    <row r="953" spans="9:84" x14ac:dyDescent="0.2">
      <c r="I953" s="72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</row>
    <row r="954" spans="9:84" x14ac:dyDescent="0.2">
      <c r="I954" s="72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</row>
    <row r="955" spans="9:84" x14ac:dyDescent="0.2">
      <c r="I955" s="72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</row>
    <row r="956" spans="9:84" x14ac:dyDescent="0.2">
      <c r="I956" s="72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</row>
    <row r="957" spans="9:84" x14ac:dyDescent="0.2">
      <c r="I957" s="72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</row>
    <row r="958" spans="9:84" x14ac:dyDescent="0.2">
      <c r="I958" s="72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</row>
    <row r="959" spans="9:84" x14ac:dyDescent="0.2">
      <c r="I959" s="72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</row>
    <row r="960" spans="9:84" x14ac:dyDescent="0.2">
      <c r="I960" s="72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</row>
    <row r="961" spans="9:84" x14ac:dyDescent="0.2">
      <c r="I961" s="72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</row>
    <row r="962" spans="9:84" x14ac:dyDescent="0.2">
      <c r="I962" s="72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</row>
    <row r="963" spans="9:84" x14ac:dyDescent="0.2">
      <c r="I963" s="72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</row>
    <row r="964" spans="9:84" x14ac:dyDescent="0.2">
      <c r="I964" s="72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</row>
    <row r="965" spans="9:84" x14ac:dyDescent="0.2">
      <c r="I965" s="72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</row>
    <row r="966" spans="9:84" x14ac:dyDescent="0.2">
      <c r="I966" s="72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</row>
    <row r="967" spans="9:84" x14ac:dyDescent="0.2">
      <c r="I967" s="72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</row>
    <row r="968" spans="9:84" x14ac:dyDescent="0.2">
      <c r="I968" s="72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</row>
    <row r="969" spans="9:84" x14ac:dyDescent="0.2">
      <c r="I969" s="72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</row>
    <row r="970" spans="9:84" x14ac:dyDescent="0.2">
      <c r="I970" s="72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</row>
    <row r="971" spans="9:84" x14ac:dyDescent="0.2">
      <c r="I971" s="72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</row>
    <row r="972" spans="9:84" x14ac:dyDescent="0.2">
      <c r="I972" s="72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</row>
    <row r="973" spans="9:84" x14ac:dyDescent="0.2">
      <c r="I973" s="72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</row>
    <row r="974" spans="9:84" x14ac:dyDescent="0.2">
      <c r="I974" s="72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</row>
    <row r="975" spans="9:84" x14ac:dyDescent="0.2">
      <c r="I975" s="72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</row>
    <row r="976" spans="9:84" x14ac:dyDescent="0.2">
      <c r="I976" s="72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</row>
    <row r="977" spans="9:84" x14ac:dyDescent="0.2">
      <c r="I977" s="72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</row>
    <row r="978" spans="9:84" x14ac:dyDescent="0.2">
      <c r="I978" s="72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</row>
    <row r="979" spans="9:84" x14ac:dyDescent="0.2">
      <c r="I979" s="72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</row>
    <row r="980" spans="9:84" x14ac:dyDescent="0.2">
      <c r="I980" s="72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</row>
    <row r="981" spans="9:84" x14ac:dyDescent="0.2">
      <c r="I981" s="72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</row>
    <row r="982" spans="9:84" x14ac:dyDescent="0.2">
      <c r="I982" s="72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</row>
    <row r="983" spans="9:84" x14ac:dyDescent="0.2">
      <c r="I983" s="72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</row>
    <row r="984" spans="9:84" x14ac:dyDescent="0.2">
      <c r="I984" s="72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</row>
    <row r="985" spans="9:84" x14ac:dyDescent="0.2">
      <c r="I985" s="72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</row>
    <row r="986" spans="9:84" x14ac:dyDescent="0.2">
      <c r="I986" s="72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</row>
    <row r="987" spans="9:84" x14ac:dyDescent="0.2">
      <c r="I987" s="72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</row>
    <row r="988" spans="9:84" x14ac:dyDescent="0.2">
      <c r="I988" s="72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</row>
    <row r="989" spans="9:84" x14ac:dyDescent="0.2">
      <c r="I989" s="72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</row>
    <row r="990" spans="9:84" x14ac:dyDescent="0.2">
      <c r="I990" s="72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</row>
    <row r="991" spans="9:84" x14ac:dyDescent="0.2">
      <c r="I991" s="72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</row>
    <row r="992" spans="9:84" x14ac:dyDescent="0.2">
      <c r="I992" s="72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</row>
    <row r="993" spans="9:84" x14ac:dyDescent="0.2">
      <c r="I993" s="72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</row>
    <row r="994" spans="9:84" x14ac:dyDescent="0.2">
      <c r="I994" s="72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</row>
    <row r="995" spans="9:84" x14ac:dyDescent="0.2">
      <c r="I995" s="72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</row>
    <row r="996" spans="9:84" x14ac:dyDescent="0.2">
      <c r="I996" s="72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</row>
    <row r="997" spans="9:84" x14ac:dyDescent="0.2">
      <c r="I997" s="72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</row>
    <row r="998" spans="9:84" x14ac:dyDescent="0.2">
      <c r="I998" s="72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</row>
    <row r="999" spans="9:84" x14ac:dyDescent="0.2">
      <c r="I999" s="72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</row>
    <row r="1000" spans="9:84" x14ac:dyDescent="0.2">
      <c r="I1000" s="72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</row>
    <row r="1001" spans="9:84" x14ac:dyDescent="0.2">
      <c r="I1001" s="72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</row>
    <row r="1002" spans="9:84" x14ac:dyDescent="0.2">
      <c r="I1002" s="72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</row>
    <row r="1003" spans="9:84" x14ac:dyDescent="0.2">
      <c r="I1003" s="72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</row>
    <row r="1004" spans="9:84" x14ac:dyDescent="0.2">
      <c r="I1004" s="72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</row>
    <row r="1005" spans="9:84" x14ac:dyDescent="0.2">
      <c r="I1005" s="72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</row>
    <row r="1006" spans="9:84" x14ac:dyDescent="0.2">
      <c r="I1006" s="72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</row>
    <row r="1007" spans="9:84" x14ac:dyDescent="0.2">
      <c r="I1007" s="72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</row>
    <row r="1008" spans="9:84" x14ac:dyDescent="0.2">
      <c r="I1008" s="72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</row>
    <row r="1009" spans="9:84" x14ac:dyDescent="0.2">
      <c r="I1009" s="72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</row>
    <row r="1010" spans="9:84" x14ac:dyDescent="0.2">
      <c r="I1010" s="72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</row>
    <row r="1011" spans="9:84" x14ac:dyDescent="0.2">
      <c r="I1011" s="72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</row>
    <row r="1012" spans="9:84" x14ac:dyDescent="0.2">
      <c r="I1012" s="72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</row>
    <row r="1013" spans="9:84" x14ac:dyDescent="0.2">
      <c r="I1013" s="72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</row>
    <row r="1014" spans="9:84" x14ac:dyDescent="0.2">
      <c r="I1014" s="72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</row>
    <row r="1015" spans="9:84" x14ac:dyDescent="0.2">
      <c r="I1015" s="72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</row>
    <row r="1016" spans="9:84" x14ac:dyDescent="0.2">
      <c r="I1016" s="72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</row>
    <row r="1017" spans="9:84" x14ac:dyDescent="0.2">
      <c r="I1017" s="72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</row>
    <row r="1018" spans="9:84" x14ac:dyDescent="0.2">
      <c r="I1018" s="72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</row>
    <row r="1019" spans="9:84" x14ac:dyDescent="0.2">
      <c r="I1019" s="72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</row>
    <row r="1020" spans="9:84" x14ac:dyDescent="0.2">
      <c r="I1020" s="72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</row>
    <row r="1021" spans="9:84" x14ac:dyDescent="0.2">
      <c r="I1021" s="72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</row>
    <row r="1022" spans="9:84" x14ac:dyDescent="0.2">
      <c r="I1022" s="72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</row>
    <row r="1023" spans="9:84" x14ac:dyDescent="0.2">
      <c r="I1023" s="72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</row>
    <row r="1024" spans="9:84" x14ac:dyDescent="0.2">
      <c r="I1024" s="72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</row>
    <row r="1025" spans="9:84" x14ac:dyDescent="0.2">
      <c r="I1025" s="72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</row>
    <row r="1026" spans="9:84" x14ac:dyDescent="0.2">
      <c r="I1026" s="72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</row>
    <row r="1027" spans="9:84" x14ac:dyDescent="0.2">
      <c r="I1027" s="72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</row>
    <row r="1028" spans="9:84" x14ac:dyDescent="0.2">
      <c r="I1028" s="72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</row>
    <row r="1029" spans="9:84" x14ac:dyDescent="0.2">
      <c r="I1029" s="72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</row>
    <row r="1030" spans="9:84" x14ac:dyDescent="0.2">
      <c r="I1030" s="72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</row>
    <row r="1031" spans="9:84" x14ac:dyDescent="0.2">
      <c r="I1031" s="72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</row>
    <row r="1032" spans="9:84" x14ac:dyDescent="0.2">
      <c r="I1032" s="72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</row>
    <row r="1033" spans="9:84" x14ac:dyDescent="0.2">
      <c r="I1033" s="72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</row>
    <row r="1034" spans="9:84" x14ac:dyDescent="0.2">
      <c r="I1034" s="72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</row>
    <row r="1035" spans="9:84" x14ac:dyDescent="0.2">
      <c r="I1035" s="72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</row>
    <row r="1036" spans="9:84" x14ac:dyDescent="0.2">
      <c r="I1036" s="72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</row>
    <row r="1037" spans="9:84" x14ac:dyDescent="0.2">
      <c r="I1037" s="72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</row>
    <row r="1038" spans="9:84" x14ac:dyDescent="0.2">
      <c r="I1038" s="72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</row>
    <row r="1039" spans="9:84" x14ac:dyDescent="0.2">
      <c r="I1039" s="72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</row>
    <row r="1040" spans="9:84" x14ac:dyDescent="0.2">
      <c r="I1040" s="72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</row>
    <row r="1041" spans="9:84" x14ac:dyDescent="0.2">
      <c r="I1041" s="72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</row>
    <row r="1042" spans="9:84" x14ac:dyDescent="0.2">
      <c r="I1042" s="72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</row>
    <row r="1043" spans="9:84" x14ac:dyDescent="0.2">
      <c r="I1043" s="72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</row>
    <row r="1044" spans="9:84" x14ac:dyDescent="0.2">
      <c r="I1044" s="72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</row>
    <row r="1045" spans="9:84" x14ac:dyDescent="0.2">
      <c r="I1045" s="72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</row>
    <row r="1046" spans="9:84" x14ac:dyDescent="0.2">
      <c r="I1046" s="72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</row>
    <row r="1047" spans="9:84" x14ac:dyDescent="0.2">
      <c r="I1047" s="72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</row>
    <row r="1048" spans="9:84" x14ac:dyDescent="0.2">
      <c r="I1048" s="72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</row>
    <row r="1049" spans="9:84" x14ac:dyDescent="0.2">
      <c r="I1049" s="72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</row>
    <row r="1050" spans="9:84" x14ac:dyDescent="0.2">
      <c r="I1050" s="72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</row>
    <row r="1051" spans="9:84" x14ac:dyDescent="0.2">
      <c r="I1051" s="72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</row>
    <row r="1052" spans="9:84" x14ac:dyDescent="0.2">
      <c r="I1052" s="72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</row>
    <row r="1053" spans="9:84" x14ac:dyDescent="0.2">
      <c r="I1053" s="72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</row>
    <row r="1054" spans="9:84" x14ac:dyDescent="0.2">
      <c r="I1054" s="72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</row>
    <row r="1055" spans="9:84" x14ac:dyDescent="0.2">
      <c r="I1055" s="72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</row>
    <row r="1056" spans="9:84" x14ac:dyDescent="0.2">
      <c r="I1056" s="72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</row>
    <row r="1057" spans="9:84" x14ac:dyDescent="0.2">
      <c r="I1057" s="72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</row>
    <row r="1058" spans="9:84" x14ac:dyDescent="0.2">
      <c r="I1058" s="72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</row>
    <row r="1059" spans="9:84" x14ac:dyDescent="0.2">
      <c r="I1059" s="72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</row>
    <row r="1060" spans="9:84" x14ac:dyDescent="0.2">
      <c r="I1060" s="72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</row>
    <row r="1061" spans="9:84" x14ac:dyDescent="0.2">
      <c r="I1061" s="72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</row>
    <row r="1062" spans="9:84" x14ac:dyDescent="0.2">
      <c r="I1062" s="72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</row>
    <row r="1063" spans="9:84" x14ac:dyDescent="0.2">
      <c r="I1063" s="72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</row>
    <row r="1064" spans="9:84" x14ac:dyDescent="0.2">
      <c r="I1064" s="72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</row>
    <row r="1065" spans="9:84" x14ac:dyDescent="0.2">
      <c r="I1065" s="72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</row>
    <row r="1066" spans="9:84" x14ac:dyDescent="0.2">
      <c r="I1066" s="72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</row>
    <row r="1067" spans="9:84" x14ac:dyDescent="0.2">
      <c r="I1067" s="72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</row>
    <row r="1068" spans="9:84" x14ac:dyDescent="0.2">
      <c r="I1068" s="72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</row>
    <row r="1069" spans="9:84" x14ac:dyDescent="0.2">
      <c r="I1069" s="72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</row>
    <row r="1070" spans="9:84" x14ac:dyDescent="0.2">
      <c r="I1070" s="72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</row>
    <row r="1071" spans="9:84" x14ac:dyDescent="0.2">
      <c r="I1071" s="72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</row>
    <row r="1072" spans="9:84" x14ac:dyDescent="0.2">
      <c r="I1072" s="72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</row>
    <row r="1073" spans="9:84" x14ac:dyDescent="0.2">
      <c r="I1073" s="72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</row>
    <row r="1074" spans="9:84" x14ac:dyDescent="0.2">
      <c r="I1074" s="72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</row>
    <row r="1075" spans="9:84" x14ac:dyDescent="0.2">
      <c r="I1075" s="72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</row>
    <row r="1076" spans="9:84" x14ac:dyDescent="0.2">
      <c r="I1076" s="72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</row>
    <row r="1077" spans="9:84" x14ac:dyDescent="0.2">
      <c r="I1077" s="72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</row>
    <row r="1078" spans="9:84" x14ac:dyDescent="0.2">
      <c r="I1078" s="72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</row>
    <row r="1079" spans="9:84" x14ac:dyDescent="0.2">
      <c r="I1079" s="72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</row>
    <row r="1080" spans="9:84" x14ac:dyDescent="0.2">
      <c r="I1080" s="72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</row>
    <row r="1081" spans="9:84" x14ac:dyDescent="0.2">
      <c r="I1081" s="72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</row>
    <row r="1082" spans="9:84" x14ac:dyDescent="0.2">
      <c r="I1082" s="72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</row>
    <row r="1083" spans="9:84" x14ac:dyDescent="0.2">
      <c r="I1083" s="72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</row>
    <row r="1084" spans="9:84" x14ac:dyDescent="0.2">
      <c r="I1084" s="72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</row>
    <row r="1085" spans="9:84" x14ac:dyDescent="0.2">
      <c r="I1085" s="72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</row>
    <row r="1086" spans="9:84" x14ac:dyDescent="0.2">
      <c r="I1086" s="72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</row>
    <row r="1087" spans="9:84" x14ac:dyDescent="0.2">
      <c r="I1087" s="72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</row>
    <row r="1088" spans="9:84" x14ac:dyDescent="0.2">
      <c r="I1088" s="72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</row>
    <row r="1089" spans="9:84" x14ac:dyDescent="0.2">
      <c r="I1089" s="72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</row>
    <row r="1090" spans="9:84" x14ac:dyDescent="0.2">
      <c r="I1090" s="72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</row>
    <row r="1091" spans="9:84" x14ac:dyDescent="0.2">
      <c r="I1091" s="72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</row>
    <row r="1092" spans="9:84" x14ac:dyDescent="0.2">
      <c r="I1092" s="72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</row>
    <row r="1093" spans="9:84" x14ac:dyDescent="0.2">
      <c r="I1093" s="72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</row>
    <row r="1094" spans="9:84" x14ac:dyDescent="0.2">
      <c r="I1094" s="72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</row>
    <row r="1095" spans="9:84" x14ac:dyDescent="0.2">
      <c r="I1095" s="72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</row>
    <row r="1096" spans="9:84" x14ac:dyDescent="0.2">
      <c r="I1096" s="72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</row>
    <row r="1097" spans="9:84" x14ac:dyDescent="0.2">
      <c r="I1097" s="72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</row>
    <row r="1098" spans="9:84" x14ac:dyDescent="0.2">
      <c r="I1098" s="72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</row>
    <row r="1099" spans="9:84" x14ac:dyDescent="0.2">
      <c r="I1099" s="72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</row>
    <row r="1100" spans="9:84" x14ac:dyDescent="0.2">
      <c r="I1100" s="72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</row>
    <row r="1101" spans="9:84" x14ac:dyDescent="0.2">
      <c r="I1101" s="72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</row>
    <row r="1102" spans="9:84" x14ac:dyDescent="0.2">
      <c r="I1102" s="72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</row>
    <row r="1103" spans="9:84" x14ac:dyDescent="0.2">
      <c r="I1103" s="72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</row>
    <row r="1104" spans="9:84" x14ac:dyDescent="0.2">
      <c r="I1104" s="72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</row>
    <row r="1105" spans="9:84" x14ac:dyDescent="0.2">
      <c r="I1105" s="72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</row>
    <row r="1106" spans="9:84" x14ac:dyDescent="0.2">
      <c r="I1106" s="72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</row>
    <row r="1107" spans="9:84" x14ac:dyDescent="0.2">
      <c r="I1107" s="72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</row>
    <row r="1108" spans="9:84" x14ac:dyDescent="0.2">
      <c r="I1108" s="72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</row>
    <row r="1109" spans="9:84" x14ac:dyDescent="0.2">
      <c r="I1109" s="72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</row>
    <row r="1110" spans="9:84" x14ac:dyDescent="0.2">
      <c r="I1110" s="72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</row>
    <row r="1111" spans="9:84" x14ac:dyDescent="0.2">
      <c r="I1111" s="72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</row>
    <row r="1112" spans="9:84" x14ac:dyDescent="0.2">
      <c r="I1112" s="72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</row>
    <row r="1113" spans="9:84" x14ac:dyDescent="0.2">
      <c r="I1113" s="72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</row>
    <row r="1114" spans="9:84" x14ac:dyDescent="0.2">
      <c r="I1114" s="72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</row>
    <row r="1115" spans="9:84" x14ac:dyDescent="0.2">
      <c r="I1115" s="72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</row>
    <row r="1116" spans="9:84" x14ac:dyDescent="0.2">
      <c r="I1116" s="72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</row>
    <row r="1117" spans="9:84" x14ac:dyDescent="0.2">
      <c r="I1117" s="72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</row>
    <row r="1118" spans="9:84" x14ac:dyDescent="0.2">
      <c r="I1118" s="72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</row>
    <row r="1119" spans="9:84" x14ac:dyDescent="0.2">
      <c r="I1119" s="72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</row>
    <row r="1120" spans="9:84" x14ac:dyDescent="0.2">
      <c r="I1120" s="72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</row>
    <row r="1121" spans="9:84" x14ac:dyDescent="0.2">
      <c r="I1121" s="72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</row>
    <row r="1122" spans="9:84" x14ac:dyDescent="0.2">
      <c r="I1122" s="72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</row>
    <row r="1123" spans="9:84" x14ac:dyDescent="0.2">
      <c r="I1123" s="72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</row>
    <row r="1124" spans="9:84" x14ac:dyDescent="0.2">
      <c r="I1124" s="72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</row>
    <row r="1125" spans="9:84" x14ac:dyDescent="0.2">
      <c r="I1125" s="72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</row>
    <row r="1126" spans="9:84" x14ac:dyDescent="0.2">
      <c r="I1126" s="72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</row>
    <row r="1127" spans="9:84" x14ac:dyDescent="0.2">
      <c r="I1127" s="72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</row>
    <row r="1128" spans="9:84" x14ac:dyDescent="0.2">
      <c r="I1128" s="72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</row>
    <row r="1129" spans="9:84" x14ac:dyDescent="0.2">
      <c r="I1129" s="72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</row>
    <row r="1130" spans="9:84" x14ac:dyDescent="0.2">
      <c r="I1130" s="72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  <c r="BV1130" s="7"/>
      <c r="BW1130" s="7"/>
      <c r="BX1130" s="7"/>
      <c r="BY1130" s="7"/>
      <c r="BZ1130" s="7"/>
      <c r="CA1130" s="7"/>
      <c r="CB1130" s="7"/>
      <c r="CC1130" s="7"/>
      <c r="CD1130" s="7"/>
      <c r="CE1130" s="7"/>
      <c r="CF1130" s="7"/>
    </row>
    <row r="1131" spans="9:84" x14ac:dyDescent="0.2">
      <c r="I1131" s="72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/>
      <c r="BU1131" s="7"/>
      <c r="BV1131" s="7"/>
      <c r="BW1131" s="7"/>
      <c r="BX1131" s="7"/>
      <c r="BY1131" s="7"/>
      <c r="BZ1131" s="7"/>
      <c r="CA1131" s="7"/>
      <c r="CB1131" s="7"/>
      <c r="CC1131" s="7"/>
      <c r="CD1131" s="7"/>
      <c r="CE1131" s="7"/>
      <c r="CF1131" s="7"/>
    </row>
    <row r="1132" spans="9:84" x14ac:dyDescent="0.2">
      <c r="I1132" s="72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  <c r="BV1132" s="7"/>
      <c r="BW1132" s="7"/>
      <c r="BX1132" s="7"/>
      <c r="BY1132" s="7"/>
      <c r="BZ1132" s="7"/>
      <c r="CA1132" s="7"/>
      <c r="CB1132" s="7"/>
      <c r="CC1132" s="7"/>
      <c r="CD1132" s="7"/>
      <c r="CE1132" s="7"/>
      <c r="CF1132" s="7"/>
    </row>
    <row r="1133" spans="9:84" x14ac:dyDescent="0.2">
      <c r="I1133" s="72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/>
      <c r="BU1133" s="7"/>
      <c r="BV1133" s="7"/>
      <c r="BW1133" s="7"/>
      <c r="BX1133" s="7"/>
      <c r="BY1133" s="7"/>
      <c r="BZ1133" s="7"/>
      <c r="CA1133" s="7"/>
      <c r="CB1133" s="7"/>
      <c r="CC1133" s="7"/>
      <c r="CD1133" s="7"/>
      <c r="CE1133" s="7"/>
      <c r="CF1133" s="7"/>
    </row>
    <row r="1134" spans="9:84" x14ac:dyDescent="0.2">
      <c r="I1134" s="72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  <c r="BV1134" s="7"/>
      <c r="BW1134" s="7"/>
      <c r="BX1134" s="7"/>
      <c r="BY1134" s="7"/>
      <c r="BZ1134" s="7"/>
      <c r="CA1134" s="7"/>
      <c r="CB1134" s="7"/>
      <c r="CC1134" s="7"/>
      <c r="CD1134" s="7"/>
      <c r="CE1134" s="7"/>
      <c r="CF1134" s="7"/>
    </row>
    <row r="1135" spans="9:84" x14ac:dyDescent="0.2">
      <c r="I1135" s="72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/>
      <c r="BU1135" s="7"/>
      <c r="BV1135" s="7"/>
      <c r="BW1135" s="7"/>
      <c r="BX1135" s="7"/>
      <c r="BY1135" s="7"/>
      <c r="BZ1135" s="7"/>
      <c r="CA1135" s="7"/>
      <c r="CB1135" s="7"/>
      <c r="CC1135" s="7"/>
      <c r="CD1135" s="7"/>
      <c r="CE1135" s="7"/>
      <c r="CF1135" s="7"/>
    </row>
    <row r="1136" spans="9:84" x14ac:dyDescent="0.2">
      <c r="I1136" s="72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  <c r="BV1136" s="7"/>
      <c r="BW1136" s="7"/>
      <c r="BX1136" s="7"/>
      <c r="BY1136" s="7"/>
      <c r="BZ1136" s="7"/>
      <c r="CA1136" s="7"/>
      <c r="CB1136" s="7"/>
      <c r="CC1136" s="7"/>
      <c r="CD1136" s="7"/>
      <c r="CE1136" s="7"/>
      <c r="CF1136" s="7"/>
    </row>
    <row r="1137" spans="9:84" x14ac:dyDescent="0.2">
      <c r="I1137" s="72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  <c r="BV1137" s="7"/>
      <c r="BW1137" s="7"/>
      <c r="BX1137" s="7"/>
      <c r="BY1137" s="7"/>
      <c r="BZ1137" s="7"/>
      <c r="CA1137" s="7"/>
      <c r="CB1137" s="7"/>
      <c r="CC1137" s="7"/>
      <c r="CD1137" s="7"/>
      <c r="CE1137" s="7"/>
      <c r="CF1137" s="7"/>
    </row>
    <row r="1138" spans="9:84" x14ac:dyDescent="0.2">
      <c r="I1138" s="72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  <c r="BV1138" s="7"/>
      <c r="BW1138" s="7"/>
      <c r="BX1138" s="7"/>
      <c r="BY1138" s="7"/>
      <c r="BZ1138" s="7"/>
      <c r="CA1138" s="7"/>
      <c r="CB1138" s="7"/>
      <c r="CC1138" s="7"/>
      <c r="CD1138" s="7"/>
      <c r="CE1138" s="7"/>
      <c r="CF1138" s="7"/>
    </row>
    <row r="1139" spans="9:84" x14ac:dyDescent="0.2">
      <c r="I1139" s="72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S1139" s="7"/>
      <c r="BT1139" s="7"/>
      <c r="BU1139" s="7"/>
      <c r="BV1139" s="7"/>
      <c r="BW1139" s="7"/>
      <c r="BX1139" s="7"/>
      <c r="BY1139" s="7"/>
      <c r="BZ1139" s="7"/>
      <c r="CA1139" s="7"/>
      <c r="CB1139" s="7"/>
      <c r="CC1139" s="7"/>
      <c r="CD1139" s="7"/>
      <c r="CE1139" s="7"/>
      <c r="CF1139" s="7"/>
    </row>
    <row r="1140" spans="9:84" x14ac:dyDescent="0.2">
      <c r="I1140" s="72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  <c r="BV1140" s="7"/>
      <c r="BW1140" s="7"/>
      <c r="BX1140" s="7"/>
      <c r="BY1140" s="7"/>
      <c r="BZ1140" s="7"/>
      <c r="CA1140" s="7"/>
      <c r="CB1140" s="7"/>
      <c r="CC1140" s="7"/>
      <c r="CD1140" s="7"/>
      <c r="CE1140" s="7"/>
      <c r="CF1140" s="7"/>
    </row>
    <row r="1141" spans="9:84" x14ac:dyDescent="0.2">
      <c r="I1141" s="72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S1141" s="7"/>
      <c r="BT1141" s="7"/>
      <c r="BU1141" s="7"/>
      <c r="BV1141" s="7"/>
      <c r="BW1141" s="7"/>
      <c r="BX1141" s="7"/>
      <c r="BY1141" s="7"/>
      <c r="BZ1141" s="7"/>
      <c r="CA1141" s="7"/>
      <c r="CB1141" s="7"/>
      <c r="CC1141" s="7"/>
      <c r="CD1141" s="7"/>
      <c r="CE1141" s="7"/>
      <c r="CF1141" s="7"/>
    </row>
    <row r="1142" spans="9:84" x14ac:dyDescent="0.2">
      <c r="I1142" s="72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  <c r="BV1142" s="7"/>
      <c r="BW1142" s="7"/>
      <c r="BX1142" s="7"/>
      <c r="BY1142" s="7"/>
      <c r="BZ1142" s="7"/>
      <c r="CA1142" s="7"/>
      <c r="CB1142" s="7"/>
      <c r="CC1142" s="7"/>
      <c r="CD1142" s="7"/>
      <c r="CE1142" s="7"/>
      <c r="CF1142" s="7"/>
    </row>
    <row r="1143" spans="9:84" x14ac:dyDescent="0.2">
      <c r="I1143" s="72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  <c r="BS1143" s="7"/>
      <c r="BT1143" s="7"/>
      <c r="BU1143" s="7"/>
      <c r="BV1143" s="7"/>
      <c r="BW1143" s="7"/>
      <c r="BX1143" s="7"/>
      <c r="BY1143" s="7"/>
      <c r="BZ1143" s="7"/>
      <c r="CA1143" s="7"/>
      <c r="CB1143" s="7"/>
      <c r="CC1143" s="7"/>
      <c r="CD1143" s="7"/>
      <c r="CE1143" s="7"/>
      <c r="CF1143" s="7"/>
    </row>
    <row r="1144" spans="9:84" x14ac:dyDescent="0.2">
      <c r="I1144" s="72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  <c r="BR1144" s="7"/>
      <c r="BS1144" s="7"/>
      <c r="BT1144" s="7"/>
      <c r="BU1144" s="7"/>
      <c r="BV1144" s="7"/>
      <c r="BW1144" s="7"/>
      <c r="BX1144" s="7"/>
      <c r="BY1144" s="7"/>
      <c r="BZ1144" s="7"/>
      <c r="CA1144" s="7"/>
      <c r="CB1144" s="7"/>
      <c r="CC1144" s="7"/>
      <c r="CD1144" s="7"/>
      <c r="CE1144" s="7"/>
      <c r="CF1144" s="7"/>
    </row>
    <row r="1145" spans="9:84" x14ac:dyDescent="0.2">
      <c r="I1145" s="72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  <c r="BR1145" s="7"/>
      <c r="BS1145" s="7"/>
      <c r="BT1145" s="7"/>
      <c r="BU1145" s="7"/>
      <c r="BV1145" s="7"/>
      <c r="BW1145" s="7"/>
      <c r="BX1145" s="7"/>
      <c r="BY1145" s="7"/>
      <c r="BZ1145" s="7"/>
      <c r="CA1145" s="7"/>
      <c r="CB1145" s="7"/>
      <c r="CC1145" s="7"/>
      <c r="CD1145" s="7"/>
      <c r="CE1145" s="7"/>
      <c r="CF1145" s="7"/>
    </row>
    <row r="1146" spans="9:84" x14ac:dyDescent="0.2">
      <c r="I1146" s="72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  <c r="BS1146" s="7"/>
      <c r="BT1146" s="7"/>
      <c r="BU1146" s="7"/>
      <c r="BV1146" s="7"/>
      <c r="BW1146" s="7"/>
      <c r="BX1146" s="7"/>
      <c r="BY1146" s="7"/>
      <c r="BZ1146" s="7"/>
      <c r="CA1146" s="7"/>
      <c r="CB1146" s="7"/>
      <c r="CC1146" s="7"/>
      <c r="CD1146" s="7"/>
      <c r="CE1146" s="7"/>
      <c r="CF1146" s="7"/>
    </row>
    <row r="1147" spans="9:84" x14ac:dyDescent="0.2">
      <c r="I1147" s="72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S1147" s="7"/>
      <c r="BT1147" s="7"/>
      <c r="BU1147" s="7"/>
      <c r="BV1147" s="7"/>
      <c r="BW1147" s="7"/>
      <c r="BX1147" s="7"/>
      <c r="BY1147" s="7"/>
      <c r="BZ1147" s="7"/>
      <c r="CA1147" s="7"/>
      <c r="CB1147" s="7"/>
      <c r="CC1147" s="7"/>
      <c r="CD1147" s="7"/>
      <c r="CE1147" s="7"/>
      <c r="CF1147" s="7"/>
    </row>
    <row r="1148" spans="9:84" x14ac:dyDescent="0.2">
      <c r="I1148" s="72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  <c r="BS1148" s="7"/>
      <c r="BT1148" s="7"/>
      <c r="BU1148" s="7"/>
      <c r="BV1148" s="7"/>
      <c r="BW1148" s="7"/>
      <c r="BX1148" s="7"/>
      <c r="BY1148" s="7"/>
      <c r="BZ1148" s="7"/>
      <c r="CA1148" s="7"/>
      <c r="CB1148" s="7"/>
      <c r="CC1148" s="7"/>
      <c r="CD1148" s="7"/>
      <c r="CE1148" s="7"/>
      <c r="CF1148" s="7"/>
    </row>
    <row r="1149" spans="9:84" x14ac:dyDescent="0.2">
      <c r="I1149" s="72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  <c r="BR1149" s="7"/>
      <c r="BS1149" s="7"/>
      <c r="BT1149" s="7"/>
      <c r="BU1149" s="7"/>
      <c r="BV1149" s="7"/>
      <c r="BW1149" s="7"/>
      <c r="BX1149" s="7"/>
      <c r="BY1149" s="7"/>
      <c r="BZ1149" s="7"/>
      <c r="CA1149" s="7"/>
      <c r="CB1149" s="7"/>
      <c r="CC1149" s="7"/>
      <c r="CD1149" s="7"/>
      <c r="CE1149" s="7"/>
      <c r="CF1149" s="7"/>
    </row>
    <row r="1150" spans="9:84" x14ac:dyDescent="0.2">
      <c r="I1150" s="72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  <c r="BS1150" s="7"/>
      <c r="BT1150" s="7"/>
      <c r="BU1150" s="7"/>
      <c r="BV1150" s="7"/>
      <c r="BW1150" s="7"/>
      <c r="BX1150" s="7"/>
      <c r="BY1150" s="7"/>
      <c r="BZ1150" s="7"/>
      <c r="CA1150" s="7"/>
      <c r="CB1150" s="7"/>
      <c r="CC1150" s="7"/>
      <c r="CD1150" s="7"/>
      <c r="CE1150" s="7"/>
      <c r="CF1150" s="7"/>
    </row>
    <row r="1151" spans="9:84" x14ac:dyDescent="0.2">
      <c r="I1151" s="72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S1151" s="7"/>
      <c r="BT1151" s="7"/>
      <c r="BU1151" s="7"/>
      <c r="BV1151" s="7"/>
      <c r="BW1151" s="7"/>
      <c r="BX1151" s="7"/>
      <c r="BY1151" s="7"/>
      <c r="BZ1151" s="7"/>
      <c r="CA1151" s="7"/>
      <c r="CB1151" s="7"/>
      <c r="CC1151" s="7"/>
      <c r="CD1151" s="7"/>
      <c r="CE1151" s="7"/>
      <c r="CF1151" s="7"/>
    </row>
    <row r="1152" spans="9:84" x14ac:dyDescent="0.2">
      <c r="I1152" s="72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  <c r="BS1152" s="7"/>
      <c r="BT1152" s="7"/>
      <c r="BU1152" s="7"/>
      <c r="BV1152" s="7"/>
      <c r="BW1152" s="7"/>
      <c r="BX1152" s="7"/>
      <c r="BY1152" s="7"/>
      <c r="BZ1152" s="7"/>
      <c r="CA1152" s="7"/>
      <c r="CB1152" s="7"/>
      <c r="CC1152" s="7"/>
      <c r="CD1152" s="7"/>
      <c r="CE1152" s="7"/>
      <c r="CF1152" s="7"/>
    </row>
    <row r="1153" spans="9:84" x14ac:dyDescent="0.2">
      <c r="I1153" s="72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S1153" s="7"/>
      <c r="BT1153" s="7"/>
      <c r="BU1153" s="7"/>
      <c r="BV1153" s="7"/>
      <c r="BW1153" s="7"/>
      <c r="BX1153" s="7"/>
      <c r="BY1153" s="7"/>
      <c r="BZ1153" s="7"/>
      <c r="CA1153" s="7"/>
      <c r="CB1153" s="7"/>
      <c r="CC1153" s="7"/>
      <c r="CD1153" s="7"/>
      <c r="CE1153" s="7"/>
      <c r="CF1153" s="7"/>
    </row>
    <row r="1154" spans="9:84" x14ac:dyDescent="0.2">
      <c r="I1154" s="72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S1154" s="7"/>
      <c r="BT1154" s="7"/>
      <c r="BU1154" s="7"/>
      <c r="BV1154" s="7"/>
      <c r="BW1154" s="7"/>
      <c r="BX1154" s="7"/>
      <c r="BY1154" s="7"/>
      <c r="BZ1154" s="7"/>
      <c r="CA1154" s="7"/>
      <c r="CB1154" s="7"/>
      <c r="CC1154" s="7"/>
      <c r="CD1154" s="7"/>
      <c r="CE1154" s="7"/>
      <c r="CF1154" s="7"/>
    </row>
    <row r="1155" spans="9:84" x14ac:dyDescent="0.2">
      <c r="I1155" s="72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  <c r="BS1155" s="7"/>
      <c r="BT1155" s="7"/>
      <c r="BU1155" s="7"/>
      <c r="BV1155" s="7"/>
      <c r="BW1155" s="7"/>
      <c r="BX1155" s="7"/>
      <c r="BY1155" s="7"/>
      <c r="BZ1155" s="7"/>
      <c r="CA1155" s="7"/>
      <c r="CB1155" s="7"/>
      <c r="CC1155" s="7"/>
      <c r="CD1155" s="7"/>
      <c r="CE1155" s="7"/>
      <c r="CF1155" s="7"/>
    </row>
    <row r="1156" spans="9:84" x14ac:dyDescent="0.2">
      <c r="I1156" s="72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/>
      <c r="BU1156" s="7"/>
      <c r="BV1156" s="7"/>
      <c r="BW1156" s="7"/>
      <c r="BX1156" s="7"/>
      <c r="BY1156" s="7"/>
      <c r="BZ1156" s="7"/>
      <c r="CA1156" s="7"/>
      <c r="CB1156" s="7"/>
      <c r="CC1156" s="7"/>
      <c r="CD1156" s="7"/>
      <c r="CE1156" s="7"/>
      <c r="CF1156" s="7"/>
    </row>
    <row r="1157" spans="9:84" x14ac:dyDescent="0.2">
      <c r="I1157" s="72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  <c r="BS1157" s="7"/>
      <c r="BT1157" s="7"/>
      <c r="BU1157" s="7"/>
      <c r="BV1157" s="7"/>
      <c r="BW1157" s="7"/>
      <c r="BX1157" s="7"/>
      <c r="BY1157" s="7"/>
      <c r="BZ1157" s="7"/>
      <c r="CA1157" s="7"/>
      <c r="CB1157" s="7"/>
      <c r="CC1157" s="7"/>
      <c r="CD1157" s="7"/>
      <c r="CE1157" s="7"/>
      <c r="CF1157" s="7"/>
    </row>
    <row r="1158" spans="9:84" x14ac:dyDescent="0.2">
      <c r="I1158" s="72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S1158" s="7"/>
      <c r="BT1158" s="7"/>
      <c r="BU1158" s="7"/>
      <c r="BV1158" s="7"/>
      <c r="BW1158" s="7"/>
      <c r="BX1158" s="7"/>
      <c r="BY1158" s="7"/>
      <c r="BZ1158" s="7"/>
      <c r="CA1158" s="7"/>
      <c r="CB1158" s="7"/>
      <c r="CC1158" s="7"/>
      <c r="CD1158" s="7"/>
      <c r="CE1158" s="7"/>
      <c r="CF1158" s="7"/>
    </row>
    <row r="1159" spans="9:84" x14ac:dyDescent="0.2">
      <c r="I1159" s="72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  <c r="BR1159" s="7"/>
      <c r="BS1159" s="7"/>
      <c r="BT1159" s="7"/>
      <c r="BU1159" s="7"/>
      <c r="BV1159" s="7"/>
      <c r="BW1159" s="7"/>
      <c r="BX1159" s="7"/>
      <c r="BY1159" s="7"/>
      <c r="BZ1159" s="7"/>
      <c r="CA1159" s="7"/>
      <c r="CB1159" s="7"/>
      <c r="CC1159" s="7"/>
      <c r="CD1159" s="7"/>
      <c r="CE1159" s="7"/>
      <c r="CF1159" s="7"/>
    </row>
    <row r="1160" spans="9:84" x14ac:dyDescent="0.2">
      <c r="I1160" s="72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  <c r="BS1160" s="7"/>
      <c r="BT1160" s="7"/>
      <c r="BU1160" s="7"/>
      <c r="BV1160" s="7"/>
      <c r="BW1160" s="7"/>
      <c r="BX1160" s="7"/>
      <c r="BY1160" s="7"/>
      <c r="BZ1160" s="7"/>
      <c r="CA1160" s="7"/>
      <c r="CB1160" s="7"/>
      <c r="CC1160" s="7"/>
      <c r="CD1160" s="7"/>
      <c r="CE1160" s="7"/>
      <c r="CF1160" s="7"/>
    </row>
    <row r="1161" spans="9:84" x14ac:dyDescent="0.2">
      <c r="I1161" s="72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  <c r="BS1161" s="7"/>
      <c r="BT1161" s="7"/>
      <c r="BU1161" s="7"/>
      <c r="BV1161" s="7"/>
      <c r="BW1161" s="7"/>
      <c r="BX1161" s="7"/>
      <c r="BY1161" s="7"/>
      <c r="BZ1161" s="7"/>
      <c r="CA1161" s="7"/>
      <c r="CB1161" s="7"/>
      <c r="CC1161" s="7"/>
      <c r="CD1161" s="7"/>
      <c r="CE1161" s="7"/>
      <c r="CF1161" s="7"/>
    </row>
    <row r="1162" spans="9:84" x14ac:dyDescent="0.2">
      <c r="I1162" s="72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  <c r="BS1162" s="7"/>
      <c r="BT1162" s="7"/>
      <c r="BU1162" s="7"/>
      <c r="BV1162" s="7"/>
      <c r="BW1162" s="7"/>
      <c r="BX1162" s="7"/>
      <c r="BY1162" s="7"/>
      <c r="BZ1162" s="7"/>
      <c r="CA1162" s="7"/>
      <c r="CB1162" s="7"/>
      <c r="CC1162" s="7"/>
      <c r="CD1162" s="7"/>
      <c r="CE1162" s="7"/>
      <c r="CF1162" s="7"/>
    </row>
    <row r="1163" spans="9:84" x14ac:dyDescent="0.2">
      <c r="I1163" s="72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  <c r="BS1163" s="7"/>
      <c r="BT1163" s="7"/>
      <c r="BU1163" s="7"/>
      <c r="BV1163" s="7"/>
      <c r="BW1163" s="7"/>
      <c r="BX1163" s="7"/>
      <c r="BY1163" s="7"/>
      <c r="BZ1163" s="7"/>
      <c r="CA1163" s="7"/>
      <c r="CB1163" s="7"/>
      <c r="CC1163" s="7"/>
      <c r="CD1163" s="7"/>
      <c r="CE1163" s="7"/>
      <c r="CF1163" s="7"/>
    </row>
    <row r="1164" spans="9:84" x14ac:dyDescent="0.2">
      <c r="I1164" s="72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  <c r="BR1164" s="7"/>
      <c r="BS1164" s="7"/>
      <c r="BT1164" s="7"/>
      <c r="BU1164" s="7"/>
      <c r="BV1164" s="7"/>
      <c r="BW1164" s="7"/>
      <c r="BX1164" s="7"/>
      <c r="BY1164" s="7"/>
      <c r="BZ1164" s="7"/>
      <c r="CA1164" s="7"/>
      <c r="CB1164" s="7"/>
      <c r="CC1164" s="7"/>
      <c r="CD1164" s="7"/>
      <c r="CE1164" s="7"/>
      <c r="CF1164" s="7"/>
    </row>
    <row r="1165" spans="9:84" x14ac:dyDescent="0.2">
      <c r="I1165" s="72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  <c r="BR1165" s="7"/>
      <c r="BS1165" s="7"/>
      <c r="BT1165" s="7"/>
      <c r="BU1165" s="7"/>
      <c r="BV1165" s="7"/>
      <c r="BW1165" s="7"/>
      <c r="BX1165" s="7"/>
      <c r="BY1165" s="7"/>
      <c r="BZ1165" s="7"/>
      <c r="CA1165" s="7"/>
      <c r="CB1165" s="7"/>
      <c r="CC1165" s="7"/>
      <c r="CD1165" s="7"/>
      <c r="CE1165" s="7"/>
      <c r="CF1165" s="7"/>
    </row>
    <row r="1166" spans="9:84" x14ac:dyDescent="0.2">
      <c r="I1166" s="72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  <c r="BR1166" s="7"/>
      <c r="BS1166" s="7"/>
      <c r="BT1166" s="7"/>
      <c r="BU1166" s="7"/>
      <c r="BV1166" s="7"/>
      <c r="BW1166" s="7"/>
      <c r="BX1166" s="7"/>
      <c r="BY1166" s="7"/>
      <c r="BZ1166" s="7"/>
      <c r="CA1166" s="7"/>
      <c r="CB1166" s="7"/>
      <c r="CC1166" s="7"/>
      <c r="CD1166" s="7"/>
      <c r="CE1166" s="7"/>
      <c r="CF1166" s="7"/>
    </row>
    <row r="1167" spans="9:84" x14ac:dyDescent="0.2">
      <c r="I1167" s="72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S1167" s="7"/>
      <c r="BT1167" s="7"/>
      <c r="BU1167" s="7"/>
      <c r="BV1167" s="7"/>
      <c r="BW1167" s="7"/>
      <c r="BX1167" s="7"/>
      <c r="BY1167" s="7"/>
      <c r="BZ1167" s="7"/>
      <c r="CA1167" s="7"/>
      <c r="CB1167" s="7"/>
      <c r="CC1167" s="7"/>
      <c r="CD1167" s="7"/>
      <c r="CE1167" s="7"/>
      <c r="CF1167" s="7"/>
    </row>
    <row r="1168" spans="9:84" x14ac:dyDescent="0.2">
      <c r="I1168" s="72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S1168" s="7"/>
      <c r="BT1168" s="7"/>
      <c r="BU1168" s="7"/>
      <c r="BV1168" s="7"/>
      <c r="BW1168" s="7"/>
      <c r="BX1168" s="7"/>
      <c r="BY1168" s="7"/>
      <c r="BZ1168" s="7"/>
      <c r="CA1168" s="7"/>
      <c r="CB1168" s="7"/>
      <c r="CC1168" s="7"/>
      <c r="CD1168" s="7"/>
      <c r="CE1168" s="7"/>
      <c r="CF1168" s="7"/>
    </row>
    <row r="1169" spans="9:84" x14ac:dyDescent="0.2">
      <c r="I1169" s="72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  <c r="BS1169" s="7"/>
      <c r="BT1169" s="7"/>
      <c r="BU1169" s="7"/>
      <c r="BV1169" s="7"/>
      <c r="BW1169" s="7"/>
      <c r="BX1169" s="7"/>
      <c r="BY1169" s="7"/>
      <c r="BZ1169" s="7"/>
      <c r="CA1169" s="7"/>
      <c r="CB1169" s="7"/>
      <c r="CC1169" s="7"/>
      <c r="CD1169" s="7"/>
      <c r="CE1169" s="7"/>
      <c r="CF1169" s="7"/>
    </row>
    <row r="1170" spans="9:84" x14ac:dyDescent="0.2">
      <c r="I1170" s="72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  <c r="BR1170" s="7"/>
      <c r="BS1170" s="7"/>
      <c r="BT1170" s="7"/>
      <c r="BU1170" s="7"/>
      <c r="BV1170" s="7"/>
      <c r="BW1170" s="7"/>
      <c r="BX1170" s="7"/>
      <c r="BY1170" s="7"/>
      <c r="BZ1170" s="7"/>
      <c r="CA1170" s="7"/>
      <c r="CB1170" s="7"/>
      <c r="CC1170" s="7"/>
      <c r="CD1170" s="7"/>
      <c r="CE1170" s="7"/>
      <c r="CF1170" s="7"/>
    </row>
    <row r="1171" spans="9:84" x14ac:dyDescent="0.2">
      <c r="I1171" s="72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  <c r="BS1171" s="7"/>
      <c r="BT1171" s="7"/>
      <c r="BU1171" s="7"/>
      <c r="BV1171" s="7"/>
      <c r="BW1171" s="7"/>
      <c r="BX1171" s="7"/>
      <c r="BY1171" s="7"/>
      <c r="BZ1171" s="7"/>
      <c r="CA1171" s="7"/>
      <c r="CB1171" s="7"/>
      <c r="CC1171" s="7"/>
      <c r="CD1171" s="7"/>
      <c r="CE1171" s="7"/>
      <c r="CF1171" s="7"/>
    </row>
    <row r="1172" spans="9:84" x14ac:dyDescent="0.2">
      <c r="I1172" s="72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  <c r="BR1172" s="7"/>
      <c r="BS1172" s="7"/>
      <c r="BT1172" s="7"/>
      <c r="BU1172" s="7"/>
      <c r="BV1172" s="7"/>
      <c r="BW1172" s="7"/>
      <c r="BX1172" s="7"/>
      <c r="BY1172" s="7"/>
      <c r="BZ1172" s="7"/>
      <c r="CA1172" s="7"/>
      <c r="CB1172" s="7"/>
      <c r="CC1172" s="7"/>
      <c r="CD1172" s="7"/>
      <c r="CE1172" s="7"/>
      <c r="CF1172" s="7"/>
    </row>
    <row r="1173" spans="9:84" x14ac:dyDescent="0.2">
      <c r="I1173" s="72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  <c r="BR1173" s="7"/>
      <c r="BS1173" s="7"/>
      <c r="BT1173" s="7"/>
      <c r="BU1173" s="7"/>
      <c r="BV1173" s="7"/>
      <c r="BW1173" s="7"/>
      <c r="BX1173" s="7"/>
      <c r="BY1173" s="7"/>
      <c r="BZ1173" s="7"/>
      <c r="CA1173" s="7"/>
      <c r="CB1173" s="7"/>
      <c r="CC1173" s="7"/>
      <c r="CD1173" s="7"/>
      <c r="CE1173" s="7"/>
      <c r="CF1173" s="7"/>
    </row>
    <row r="1174" spans="9:84" x14ac:dyDescent="0.2">
      <c r="I1174" s="72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  <c r="BS1174" s="7"/>
      <c r="BT1174" s="7"/>
      <c r="BU1174" s="7"/>
      <c r="BV1174" s="7"/>
      <c r="BW1174" s="7"/>
      <c r="BX1174" s="7"/>
      <c r="BY1174" s="7"/>
      <c r="BZ1174" s="7"/>
      <c r="CA1174" s="7"/>
      <c r="CB1174" s="7"/>
      <c r="CC1174" s="7"/>
      <c r="CD1174" s="7"/>
      <c r="CE1174" s="7"/>
      <c r="CF1174" s="7"/>
    </row>
    <row r="1175" spans="9:84" x14ac:dyDescent="0.2">
      <c r="I1175" s="72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  <c r="BR1175" s="7"/>
      <c r="BS1175" s="7"/>
      <c r="BT1175" s="7"/>
      <c r="BU1175" s="7"/>
      <c r="BV1175" s="7"/>
      <c r="BW1175" s="7"/>
      <c r="BX1175" s="7"/>
      <c r="BY1175" s="7"/>
      <c r="BZ1175" s="7"/>
      <c r="CA1175" s="7"/>
      <c r="CB1175" s="7"/>
      <c r="CC1175" s="7"/>
      <c r="CD1175" s="7"/>
      <c r="CE1175" s="7"/>
      <c r="CF1175" s="7"/>
    </row>
    <row r="1176" spans="9:84" x14ac:dyDescent="0.2">
      <c r="I1176" s="72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  <c r="BR1176" s="7"/>
      <c r="BS1176" s="7"/>
      <c r="BT1176" s="7"/>
      <c r="BU1176" s="7"/>
      <c r="BV1176" s="7"/>
      <c r="BW1176" s="7"/>
      <c r="BX1176" s="7"/>
      <c r="BY1176" s="7"/>
      <c r="BZ1176" s="7"/>
      <c r="CA1176" s="7"/>
      <c r="CB1176" s="7"/>
      <c r="CC1176" s="7"/>
      <c r="CD1176" s="7"/>
      <c r="CE1176" s="7"/>
      <c r="CF1176" s="7"/>
    </row>
    <row r="1177" spans="9:84" x14ac:dyDescent="0.2">
      <c r="I1177" s="72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  <c r="BS1177" s="7"/>
      <c r="BT1177" s="7"/>
      <c r="BU1177" s="7"/>
      <c r="BV1177" s="7"/>
      <c r="BW1177" s="7"/>
      <c r="BX1177" s="7"/>
      <c r="BY1177" s="7"/>
      <c r="BZ1177" s="7"/>
      <c r="CA1177" s="7"/>
      <c r="CB1177" s="7"/>
      <c r="CC1177" s="7"/>
      <c r="CD1177" s="7"/>
      <c r="CE1177" s="7"/>
      <c r="CF1177" s="7"/>
    </row>
    <row r="1178" spans="9:84" x14ac:dyDescent="0.2">
      <c r="I1178" s="72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  <c r="BS1178" s="7"/>
      <c r="BT1178" s="7"/>
      <c r="BU1178" s="7"/>
      <c r="BV1178" s="7"/>
      <c r="BW1178" s="7"/>
      <c r="BX1178" s="7"/>
      <c r="BY1178" s="7"/>
      <c r="BZ1178" s="7"/>
      <c r="CA1178" s="7"/>
      <c r="CB1178" s="7"/>
      <c r="CC1178" s="7"/>
      <c r="CD1178" s="7"/>
      <c r="CE1178" s="7"/>
      <c r="CF1178" s="7"/>
    </row>
    <row r="1179" spans="9:84" x14ac:dyDescent="0.2">
      <c r="I1179" s="72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  <c r="BR1179" s="7"/>
      <c r="BS1179" s="7"/>
      <c r="BT1179" s="7"/>
      <c r="BU1179" s="7"/>
      <c r="BV1179" s="7"/>
      <c r="BW1179" s="7"/>
      <c r="BX1179" s="7"/>
      <c r="BY1179" s="7"/>
      <c r="BZ1179" s="7"/>
      <c r="CA1179" s="7"/>
      <c r="CB1179" s="7"/>
      <c r="CC1179" s="7"/>
      <c r="CD1179" s="7"/>
      <c r="CE1179" s="7"/>
      <c r="CF1179" s="7"/>
    </row>
    <row r="1180" spans="9:84" x14ac:dyDescent="0.2">
      <c r="I1180" s="72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S1180" s="7"/>
      <c r="BT1180" s="7"/>
      <c r="BU1180" s="7"/>
      <c r="BV1180" s="7"/>
      <c r="BW1180" s="7"/>
      <c r="BX1180" s="7"/>
      <c r="BY1180" s="7"/>
      <c r="BZ1180" s="7"/>
      <c r="CA1180" s="7"/>
      <c r="CB1180" s="7"/>
      <c r="CC1180" s="7"/>
      <c r="CD1180" s="7"/>
      <c r="CE1180" s="7"/>
      <c r="CF1180" s="7"/>
    </row>
    <row r="1181" spans="9:84" x14ac:dyDescent="0.2">
      <c r="I1181" s="72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/>
      <c r="BU1181" s="7"/>
      <c r="BV1181" s="7"/>
      <c r="BW1181" s="7"/>
      <c r="BX1181" s="7"/>
      <c r="BY1181" s="7"/>
      <c r="BZ1181" s="7"/>
      <c r="CA1181" s="7"/>
      <c r="CB1181" s="7"/>
      <c r="CC1181" s="7"/>
      <c r="CD1181" s="7"/>
      <c r="CE1181" s="7"/>
      <c r="CF1181" s="7"/>
    </row>
    <row r="1182" spans="9:84" x14ac:dyDescent="0.2">
      <c r="I1182" s="72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S1182" s="7"/>
      <c r="BT1182" s="7"/>
      <c r="BU1182" s="7"/>
      <c r="BV1182" s="7"/>
      <c r="BW1182" s="7"/>
      <c r="BX1182" s="7"/>
      <c r="BY1182" s="7"/>
      <c r="BZ1182" s="7"/>
      <c r="CA1182" s="7"/>
      <c r="CB1182" s="7"/>
      <c r="CC1182" s="7"/>
      <c r="CD1182" s="7"/>
      <c r="CE1182" s="7"/>
      <c r="CF1182" s="7"/>
    </row>
    <row r="1183" spans="9:84" x14ac:dyDescent="0.2">
      <c r="I1183" s="72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  <c r="BS1183" s="7"/>
      <c r="BT1183" s="7"/>
      <c r="BU1183" s="7"/>
      <c r="BV1183" s="7"/>
      <c r="BW1183" s="7"/>
      <c r="BX1183" s="7"/>
      <c r="BY1183" s="7"/>
      <c r="BZ1183" s="7"/>
      <c r="CA1183" s="7"/>
      <c r="CB1183" s="7"/>
      <c r="CC1183" s="7"/>
      <c r="CD1183" s="7"/>
      <c r="CE1183" s="7"/>
      <c r="CF1183" s="7"/>
    </row>
    <row r="1184" spans="9:84" x14ac:dyDescent="0.2">
      <c r="I1184" s="72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  <c r="BS1184" s="7"/>
      <c r="BT1184" s="7"/>
      <c r="BU1184" s="7"/>
      <c r="BV1184" s="7"/>
      <c r="BW1184" s="7"/>
      <c r="BX1184" s="7"/>
      <c r="BY1184" s="7"/>
      <c r="BZ1184" s="7"/>
      <c r="CA1184" s="7"/>
      <c r="CB1184" s="7"/>
      <c r="CC1184" s="7"/>
      <c r="CD1184" s="7"/>
      <c r="CE1184" s="7"/>
      <c r="CF1184" s="7"/>
    </row>
    <row r="1185" spans="9:84" x14ac:dyDescent="0.2">
      <c r="I1185" s="72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  <c r="BR1185" s="7"/>
      <c r="BS1185" s="7"/>
      <c r="BT1185" s="7"/>
      <c r="BU1185" s="7"/>
      <c r="BV1185" s="7"/>
      <c r="BW1185" s="7"/>
      <c r="BX1185" s="7"/>
      <c r="BY1185" s="7"/>
      <c r="BZ1185" s="7"/>
      <c r="CA1185" s="7"/>
      <c r="CB1185" s="7"/>
      <c r="CC1185" s="7"/>
      <c r="CD1185" s="7"/>
      <c r="CE1185" s="7"/>
      <c r="CF1185" s="7"/>
    </row>
    <row r="1186" spans="9:84" x14ac:dyDescent="0.2">
      <c r="I1186" s="72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S1186" s="7"/>
      <c r="BT1186" s="7"/>
      <c r="BU1186" s="7"/>
      <c r="BV1186" s="7"/>
      <c r="BW1186" s="7"/>
      <c r="BX1186" s="7"/>
      <c r="BY1186" s="7"/>
      <c r="BZ1186" s="7"/>
      <c r="CA1186" s="7"/>
      <c r="CB1186" s="7"/>
      <c r="CC1186" s="7"/>
      <c r="CD1186" s="7"/>
      <c r="CE1186" s="7"/>
      <c r="CF1186" s="7"/>
    </row>
    <row r="1187" spans="9:84" x14ac:dyDescent="0.2">
      <c r="I1187" s="72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  <c r="BR1187" s="7"/>
      <c r="BS1187" s="7"/>
      <c r="BT1187" s="7"/>
      <c r="BU1187" s="7"/>
      <c r="BV1187" s="7"/>
      <c r="BW1187" s="7"/>
      <c r="BX1187" s="7"/>
      <c r="BY1187" s="7"/>
      <c r="BZ1187" s="7"/>
      <c r="CA1187" s="7"/>
      <c r="CB1187" s="7"/>
      <c r="CC1187" s="7"/>
      <c r="CD1187" s="7"/>
      <c r="CE1187" s="7"/>
      <c r="CF1187" s="7"/>
    </row>
    <row r="1188" spans="9:84" x14ac:dyDescent="0.2">
      <c r="I1188" s="72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S1188" s="7"/>
      <c r="BT1188" s="7"/>
      <c r="BU1188" s="7"/>
      <c r="BV1188" s="7"/>
      <c r="BW1188" s="7"/>
      <c r="BX1188" s="7"/>
      <c r="BY1188" s="7"/>
      <c r="BZ1188" s="7"/>
      <c r="CA1188" s="7"/>
      <c r="CB1188" s="7"/>
      <c r="CC1188" s="7"/>
      <c r="CD1188" s="7"/>
      <c r="CE1188" s="7"/>
      <c r="CF1188" s="7"/>
    </row>
    <row r="1189" spans="9:84" x14ac:dyDescent="0.2">
      <c r="I1189" s="72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  <c r="BR1189" s="7"/>
      <c r="BS1189" s="7"/>
      <c r="BT1189" s="7"/>
      <c r="BU1189" s="7"/>
      <c r="BV1189" s="7"/>
      <c r="BW1189" s="7"/>
      <c r="BX1189" s="7"/>
      <c r="BY1189" s="7"/>
      <c r="BZ1189" s="7"/>
      <c r="CA1189" s="7"/>
      <c r="CB1189" s="7"/>
      <c r="CC1189" s="7"/>
      <c r="CD1189" s="7"/>
      <c r="CE1189" s="7"/>
      <c r="CF1189" s="7"/>
    </row>
    <row r="1190" spans="9:84" x14ac:dyDescent="0.2">
      <c r="I1190" s="72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S1190" s="7"/>
      <c r="BT1190" s="7"/>
      <c r="BU1190" s="7"/>
      <c r="BV1190" s="7"/>
      <c r="BW1190" s="7"/>
      <c r="BX1190" s="7"/>
      <c r="BY1190" s="7"/>
      <c r="BZ1190" s="7"/>
      <c r="CA1190" s="7"/>
      <c r="CB1190" s="7"/>
      <c r="CC1190" s="7"/>
      <c r="CD1190" s="7"/>
      <c r="CE1190" s="7"/>
      <c r="CF1190" s="7"/>
    </row>
    <row r="1191" spans="9:84" x14ac:dyDescent="0.2">
      <c r="I1191" s="72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  <c r="BR1191" s="7"/>
      <c r="BS1191" s="7"/>
      <c r="BT1191" s="7"/>
      <c r="BU1191" s="7"/>
      <c r="BV1191" s="7"/>
      <c r="BW1191" s="7"/>
      <c r="BX1191" s="7"/>
      <c r="BY1191" s="7"/>
      <c r="BZ1191" s="7"/>
      <c r="CA1191" s="7"/>
      <c r="CB1191" s="7"/>
      <c r="CC1191" s="7"/>
      <c r="CD1191" s="7"/>
      <c r="CE1191" s="7"/>
      <c r="CF1191" s="7"/>
    </row>
    <row r="1192" spans="9:84" x14ac:dyDescent="0.2">
      <c r="I1192" s="72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S1192" s="7"/>
      <c r="BT1192" s="7"/>
      <c r="BU1192" s="7"/>
      <c r="BV1192" s="7"/>
      <c r="BW1192" s="7"/>
      <c r="BX1192" s="7"/>
      <c r="BY1192" s="7"/>
      <c r="BZ1192" s="7"/>
      <c r="CA1192" s="7"/>
      <c r="CB1192" s="7"/>
      <c r="CC1192" s="7"/>
      <c r="CD1192" s="7"/>
      <c r="CE1192" s="7"/>
      <c r="CF1192" s="7"/>
    </row>
    <row r="1193" spans="9:84" x14ac:dyDescent="0.2">
      <c r="I1193" s="72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  <c r="BS1193" s="7"/>
      <c r="BT1193" s="7"/>
      <c r="BU1193" s="7"/>
      <c r="BV1193" s="7"/>
      <c r="BW1193" s="7"/>
      <c r="BX1193" s="7"/>
      <c r="BY1193" s="7"/>
      <c r="BZ1193" s="7"/>
      <c r="CA1193" s="7"/>
      <c r="CB1193" s="7"/>
      <c r="CC1193" s="7"/>
      <c r="CD1193" s="7"/>
      <c r="CE1193" s="7"/>
      <c r="CF1193" s="7"/>
    </row>
    <row r="1194" spans="9:84" x14ac:dyDescent="0.2">
      <c r="I1194" s="72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  <c r="BS1194" s="7"/>
      <c r="BT1194" s="7"/>
      <c r="BU1194" s="7"/>
      <c r="BV1194" s="7"/>
      <c r="BW1194" s="7"/>
      <c r="BX1194" s="7"/>
      <c r="BY1194" s="7"/>
      <c r="BZ1194" s="7"/>
      <c r="CA1194" s="7"/>
      <c r="CB1194" s="7"/>
      <c r="CC1194" s="7"/>
      <c r="CD1194" s="7"/>
      <c r="CE1194" s="7"/>
      <c r="CF1194" s="7"/>
    </row>
    <row r="1195" spans="9:84" x14ac:dyDescent="0.2">
      <c r="I1195" s="72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  <c r="BR1195" s="7"/>
      <c r="BS1195" s="7"/>
      <c r="BT1195" s="7"/>
      <c r="BU1195" s="7"/>
      <c r="BV1195" s="7"/>
      <c r="BW1195" s="7"/>
      <c r="BX1195" s="7"/>
      <c r="BY1195" s="7"/>
      <c r="BZ1195" s="7"/>
      <c r="CA1195" s="7"/>
      <c r="CB1195" s="7"/>
      <c r="CC1195" s="7"/>
      <c r="CD1195" s="7"/>
      <c r="CE1195" s="7"/>
      <c r="CF1195" s="7"/>
    </row>
    <row r="1196" spans="9:84" x14ac:dyDescent="0.2">
      <c r="I1196" s="72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  <c r="BS1196" s="7"/>
      <c r="BT1196" s="7"/>
      <c r="BU1196" s="7"/>
      <c r="BV1196" s="7"/>
      <c r="BW1196" s="7"/>
      <c r="BX1196" s="7"/>
      <c r="BY1196" s="7"/>
      <c r="BZ1196" s="7"/>
      <c r="CA1196" s="7"/>
      <c r="CB1196" s="7"/>
      <c r="CC1196" s="7"/>
      <c r="CD1196" s="7"/>
      <c r="CE1196" s="7"/>
      <c r="CF1196" s="7"/>
    </row>
    <row r="1197" spans="9:84" x14ac:dyDescent="0.2">
      <c r="I1197" s="72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  <c r="BS1197" s="7"/>
      <c r="BT1197" s="7"/>
      <c r="BU1197" s="7"/>
      <c r="BV1197" s="7"/>
      <c r="BW1197" s="7"/>
      <c r="BX1197" s="7"/>
      <c r="BY1197" s="7"/>
      <c r="BZ1197" s="7"/>
      <c r="CA1197" s="7"/>
      <c r="CB1197" s="7"/>
      <c r="CC1197" s="7"/>
      <c r="CD1197" s="7"/>
      <c r="CE1197" s="7"/>
      <c r="CF1197" s="7"/>
    </row>
    <row r="1198" spans="9:84" x14ac:dyDescent="0.2">
      <c r="I1198" s="72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  <c r="BS1198" s="7"/>
      <c r="BT1198" s="7"/>
      <c r="BU1198" s="7"/>
      <c r="BV1198" s="7"/>
      <c r="BW1198" s="7"/>
      <c r="BX1198" s="7"/>
      <c r="BY1198" s="7"/>
      <c r="BZ1198" s="7"/>
      <c r="CA1198" s="7"/>
      <c r="CB1198" s="7"/>
      <c r="CC1198" s="7"/>
      <c r="CD1198" s="7"/>
      <c r="CE1198" s="7"/>
      <c r="CF1198" s="7"/>
    </row>
    <row r="1199" spans="9:84" x14ac:dyDescent="0.2">
      <c r="I1199" s="72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  <c r="BS1199" s="7"/>
      <c r="BT1199" s="7"/>
      <c r="BU1199" s="7"/>
      <c r="BV1199" s="7"/>
      <c r="BW1199" s="7"/>
      <c r="BX1199" s="7"/>
      <c r="BY1199" s="7"/>
      <c r="BZ1199" s="7"/>
      <c r="CA1199" s="7"/>
      <c r="CB1199" s="7"/>
      <c r="CC1199" s="7"/>
      <c r="CD1199" s="7"/>
      <c r="CE1199" s="7"/>
      <c r="CF1199" s="7"/>
    </row>
    <row r="1200" spans="9:84" x14ac:dyDescent="0.2">
      <c r="I1200" s="72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S1200" s="7"/>
      <c r="BT1200" s="7"/>
      <c r="BU1200" s="7"/>
      <c r="BV1200" s="7"/>
      <c r="BW1200" s="7"/>
      <c r="BX1200" s="7"/>
      <c r="BY1200" s="7"/>
      <c r="BZ1200" s="7"/>
      <c r="CA1200" s="7"/>
      <c r="CB1200" s="7"/>
      <c r="CC1200" s="7"/>
      <c r="CD1200" s="7"/>
      <c r="CE1200" s="7"/>
      <c r="CF1200" s="7"/>
    </row>
    <row r="1201" spans="9:84" x14ac:dyDescent="0.2">
      <c r="I1201" s="72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  <c r="BS1201" s="7"/>
      <c r="BT1201" s="7"/>
      <c r="BU1201" s="7"/>
      <c r="BV1201" s="7"/>
      <c r="BW1201" s="7"/>
      <c r="BX1201" s="7"/>
      <c r="BY1201" s="7"/>
      <c r="BZ1201" s="7"/>
      <c r="CA1201" s="7"/>
      <c r="CB1201" s="7"/>
      <c r="CC1201" s="7"/>
      <c r="CD1201" s="7"/>
      <c r="CE1201" s="7"/>
      <c r="CF1201" s="7"/>
    </row>
    <row r="1202" spans="9:84" x14ac:dyDescent="0.2">
      <c r="I1202" s="72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S1202" s="7"/>
      <c r="BT1202" s="7"/>
      <c r="BU1202" s="7"/>
      <c r="BV1202" s="7"/>
      <c r="BW1202" s="7"/>
      <c r="BX1202" s="7"/>
      <c r="BY1202" s="7"/>
      <c r="BZ1202" s="7"/>
      <c r="CA1202" s="7"/>
      <c r="CB1202" s="7"/>
      <c r="CC1202" s="7"/>
      <c r="CD1202" s="7"/>
      <c r="CE1202" s="7"/>
      <c r="CF1202" s="7"/>
    </row>
    <row r="1203" spans="9:84" x14ac:dyDescent="0.2">
      <c r="I1203" s="72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S1203" s="7"/>
      <c r="BT1203" s="7"/>
      <c r="BU1203" s="7"/>
      <c r="BV1203" s="7"/>
      <c r="BW1203" s="7"/>
      <c r="BX1203" s="7"/>
      <c r="BY1203" s="7"/>
      <c r="BZ1203" s="7"/>
      <c r="CA1203" s="7"/>
      <c r="CB1203" s="7"/>
      <c r="CC1203" s="7"/>
      <c r="CD1203" s="7"/>
      <c r="CE1203" s="7"/>
      <c r="CF1203" s="7"/>
    </row>
    <row r="1204" spans="9:84" x14ac:dyDescent="0.2">
      <c r="I1204" s="72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S1204" s="7"/>
      <c r="BT1204" s="7"/>
      <c r="BU1204" s="7"/>
      <c r="BV1204" s="7"/>
      <c r="BW1204" s="7"/>
      <c r="BX1204" s="7"/>
      <c r="BY1204" s="7"/>
      <c r="BZ1204" s="7"/>
      <c r="CA1204" s="7"/>
      <c r="CB1204" s="7"/>
      <c r="CC1204" s="7"/>
      <c r="CD1204" s="7"/>
      <c r="CE1204" s="7"/>
      <c r="CF1204" s="7"/>
    </row>
    <row r="1205" spans="9:84" x14ac:dyDescent="0.2">
      <c r="I1205" s="72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  <c r="BS1205" s="7"/>
      <c r="BT1205" s="7"/>
      <c r="BU1205" s="7"/>
      <c r="BV1205" s="7"/>
      <c r="BW1205" s="7"/>
      <c r="BX1205" s="7"/>
      <c r="BY1205" s="7"/>
      <c r="BZ1205" s="7"/>
      <c r="CA1205" s="7"/>
      <c r="CB1205" s="7"/>
      <c r="CC1205" s="7"/>
      <c r="CD1205" s="7"/>
      <c r="CE1205" s="7"/>
      <c r="CF1205" s="7"/>
    </row>
    <row r="1206" spans="9:84" x14ac:dyDescent="0.2">
      <c r="I1206" s="72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/>
      <c r="BU1206" s="7"/>
      <c r="BV1206" s="7"/>
      <c r="BW1206" s="7"/>
      <c r="BX1206" s="7"/>
      <c r="BY1206" s="7"/>
      <c r="BZ1206" s="7"/>
      <c r="CA1206" s="7"/>
      <c r="CB1206" s="7"/>
      <c r="CC1206" s="7"/>
      <c r="CD1206" s="7"/>
      <c r="CE1206" s="7"/>
      <c r="CF1206" s="7"/>
    </row>
    <row r="1207" spans="9:84" x14ac:dyDescent="0.2">
      <c r="I1207" s="72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  <c r="BS1207" s="7"/>
      <c r="BT1207" s="7"/>
      <c r="BU1207" s="7"/>
      <c r="BV1207" s="7"/>
      <c r="BW1207" s="7"/>
      <c r="BX1207" s="7"/>
      <c r="BY1207" s="7"/>
      <c r="BZ1207" s="7"/>
      <c r="CA1207" s="7"/>
      <c r="CB1207" s="7"/>
      <c r="CC1207" s="7"/>
      <c r="CD1207" s="7"/>
      <c r="CE1207" s="7"/>
      <c r="CF1207" s="7"/>
    </row>
    <row r="1208" spans="9:84" x14ac:dyDescent="0.2">
      <c r="I1208" s="72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/>
      <c r="BU1208" s="7"/>
      <c r="BV1208" s="7"/>
      <c r="BW1208" s="7"/>
      <c r="BX1208" s="7"/>
      <c r="BY1208" s="7"/>
      <c r="BZ1208" s="7"/>
      <c r="CA1208" s="7"/>
      <c r="CB1208" s="7"/>
      <c r="CC1208" s="7"/>
      <c r="CD1208" s="7"/>
      <c r="CE1208" s="7"/>
      <c r="CF1208" s="7"/>
    </row>
    <row r="1209" spans="9:84" x14ac:dyDescent="0.2">
      <c r="I1209" s="72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  <c r="BS1209" s="7"/>
      <c r="BT1209" s="7"/>
      <c r="BU1209" s="7"/>
      <c r="BV1209" s="7"/>
      <c r="BW1209" s="7"/>
      <c r="BX1209" s="7"/>
      <c r="BY1209" s="7"/>
      <c r="BZ1209" s="7"/>
      <c r="CA1209" s="7"/>
      <c r="CB1209" s="7"/>
      <c r="CC1209" s="7"/>
      <c r="CD1209" s="7"/>
      <c r="CE1209" s="7"/>
      <c r="CF1209" s="7"/>
    </row>
    <row r="1210" spans="9:84" x14ac:dyDescent="0.2">
      <c r="I1210" s="72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  <c r="BS1210" s="7"/>
      <c r="BT1210" s="7"/>
      <c r="BU1210" s="7"/>
      <c r="BV1210" s="7"/>
      <c r="BW1210" s="7"/>
      <c r="BX1210" s="7"/>
      <c r="BY1210" s="7"/>
      <c r="BZ1210" s="7"/>
      <c r="CA1210" s="7"/>
      <c r="CB1210" s="7"/>
      <c r="CC1210" s="7"/>
      <c r="CD1210" s="7"/>
      <c r="CE1210" s="7"/>
      <c r="CF1210" s="7"/>
    </row>
    <row r="1211" spans="9:84" x14ac:dyDescent="0.2">
      <c r="I1211" s="72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/>
      <c r="BU1211" s="7"/>
      <c r="BV1211" s="7"/>
      <c r="BW1211" s="7"/>
      <c r="BX1211" s="7"/>
      <c r="BY1211" s="7"/>
      <c r="BZ1211" s="7"/>
      <c r="CA1211" s="7"/>
      <c r="CB1211" s="7"/>
      <c r="CC1211" s="7"/>
      <c r="CD1211" s="7"/>
      <c r="CE1211" s="7"/>
      <c r="CF1211" s="7"/>
    </row>
    <row r="1212" spans="9:84" x14ac:dyDescent="0.2">
      <c r="I1212" s="72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/>
      <c r="BU1212" s="7"/>
      <c r="BV1212" s="7"/>
      <c r="BW1212" s="7"/>
      <c r="BX1212" s="7"/>
      <c r="BY1212" s="7"/>
      <c r="BZ1212" s="7"/>
      <c r="CA1212" s="7"/>
      <c r="CB1212" s="7"/>
      <c r="CC1212" s="7"/>
      <c r="CD1212" s="7"/>
      <c r="CE1212" s="7"/>
      <c r="CF1212" s="7"/>
    </row>
    <row r="1213" spans="9:84" x14ac:dyDescent="0.2">
      <c r="I1213" s="72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S1213" s="7"/>
      <c r="BT1213" s="7"/>
      <c r="BU1213" s="7"/>
      <c r="BV1213" s="7"/>
      <c r="BW1213" s="7"/>
      <c r="BX1213" s="7"/>
      <c r="BY1213" s="7"/>
      <c r="BZ1213" s="7"/>
      <c r="CA1213" s="7"/>
      <c r="CB1213" s="7"/>
      <c r="CC1213" s="7"/>
      <c r="CD1213" s="7"/>
      <c r="CE1213" s="7"/>
      <c r="CF1213" s="7"/>
    </row>
    <row r="1214" spans="9:84" x14ac:dyDescent="0.2">
      <c r="I1214" s="72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/>
      <c r="BU1214" s="7"/>
      <c r="BV1214" s="7"/>
      <c r="BW1214" s="7"/>
      <c r="BX1214" s="7"/>
      <c r="BY1214" s="7"/>
      <c r="BZ1214" s="7"/>
      <c r="CA1214" s="7"/>
      <c r="CB1214" s="7"/>
      <c r="CC1214" s="7"/>
      <c r="CD1214" s="7"/>
      <c r="CE1214" s="7"/>
      <c r="CF1214" s="7"/>
    </row>
    <row r="1215" spans="9:84" x14ac:dyDescent="0.2">
      <c r="I1215" s="72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S1215" s="7"/>
      <c r="BT1215" s="7"/>
      <c r="BU1215" s="7"/>
      <c r="BV1215" s="7"/>
      <c r="BW1215" s="7"/>
      <c r="BX1215" s="7"/>
      <c r="BY1215" s="7"/>
      <c r="BZ1215" s="7"/>
      <c r="CA1215" s="7"/>
      <c r="CB1215" s="7"/>
      <c r="CC1215" s="7"/>
      <c r="CD1215" s="7"/>
      <c r="CE1215" s="7"/>
      <c r="CF1215" s="7"/>
    </row>
    <row r="1216" spans="9:84" x14ac:dyDescent="0.2">
      <c r="I1216" s="72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  <c r="BS1216" s="7"/>
      <c r="BT1216" s="7"/>
      <c r="BU1216" s="7"/>
      <c r="BV1216" s="7"/>
      <c r="BW1216" s="7"/>
      <c r="BX1216" s="7"/>
      <c r="BY1216" s="7"/>
      <c r="BZ1216" s="7"/>
      <c r="CA1216" s="7"/>
      <c r="CB1216" s="7"/>
      <c r="CC1216" s="7"/>
      <c r="CD1216" s="7"/>
      <c r="CE1216" s="7"/>
      <c r="CF1216" s="7"/>
    </row>
    <row r="1217" spans="9:84" x14ac:dyDescent="0.2">
      <c r="I1217" s="72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  <c r="BS1217" s="7"/>
      <c r="BT1217" s="7"/>
      <c r="BU1217" s="7"/>
      <c r="BV1217" s="7"/>
      <c r="BW1217" s="7"/>
      <c r="BX1217" s="7"/>
      <c r="BY1217" s="7"/>
      <c r="BZ1217" s="7"/>
      <c r="CA1217" s="7"/>
      <c r="CB1217" s="7"/>
      <c r="CC1217" s="7"/>
      <c r="CD1217" s="7"/>
      <c r="CE1217" s="7"/>
      <c r="CF1217" s="7"/>
    </row>
    <row r="1218" spans="9:84" x14ac:dyDescent="0.2">
      <c r="I1218" s="72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S1218" s="7"/>
      <c r="BT1218" s="7"/>
      <c r="BU1218" s="7"/>
      <c r="BV1218" s="7"/>
      <c r="BW1218" s="7"/>
      <c r="BX1218" s="7"/>
      <c r="BY1218" s="7"/>
      <c r="BZ1218" s="7"/>
      <c r="CA1218" s="7"/>
      <c r="CB1218" s="7"/>
      <c r="CC1218" s="7"/>
      <c r="CD1218" s="7"/>
      <c r="CE1218" s="7"/>
      <c r="CF1218" s="7"/>
    </row>
    <row r="1219" spans="9:84" x14ac:dyDescent="0.2">
      <c r="I1219" s="72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  <c r="BS1219" s="7"/>
      <c r="BT1219" s="7"/>
      <c r="BU1219" s="7"/>
      <c r="BV1219" s="7"/>
      <c r="BW1219" s="7"/>
      <c r="BX1219" s="7"/>
      <c r="BY1219" s="7"/>
      <c r="BZ1219" s="7"/>
      <c r="CA1219" s="7"/>
      <c r="CB1219" s="7"/>
      <c r="CC1219" s="7"/>
      <c r="CD1219" s="7"/>
      <c r="CE1219" s="7"/>
      <c r="CF1219" s="7"/>
    </row>
    <row r="1220" spans="9:84" x14ac:dyDescent="0.2">
      <c r="I1220" s="72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/>
      <c r="BT1220" s="7"/>
      <c r="BU1220" s="7"/>
      <c r="BV1220" s="7"/>
      <c r="BW1220" s="7"/>
      <c r="BX1220" s="7"/>
      <c r="BY1220" s="7"/>
      <c r="BZ1220" s="7"/>
      <c r="CA1220" s="7"/>
      <c r="CB1220" s="7"/>
      <c r="CC1220" s="7"/>
      <c r="CD1220" s="7"/>
      <c r="CE1220" s="7"/>
      <c r="CF1220" s="7"/>
    </row>
    <row r="1221" spans="9:84" x14ac:dyDescent="0.2">
      <c r="I1221" s="72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/>
      <c r="BU1221" s="7"/>
      <c r="BV1221" s="7"/>
      <c r="BW1221" s="7"/>
      <c r="BX1221" s="7"/>
      <c r="BY1221" s="7"/>
      <c r="BZ1221" s="7"/>
      <c r="CA1221" s="7"/>
      <c r="CB1221" s="7"/>
      <c r="CC1221" s="7"/>
      <c r="CD1221" s="7"/>
      <c r="CE1221" s="7"/>
      <c r="CF1221" s="7"/>
    </row>
    <row r="1222" spans="9:84" x14ac:dyDescent="0.2">
      <c r="I1222" s="72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S1222" s="7"/>
      <c r="BT1222" s="7"/>
      <c r="BU1222" s="7"/>
      <c r="BV1222" s="7"/>
      <c r="BW1222" s="7"/>
      <c r="BX1222" s="7"/>
      <c r="BY1222" s="7"/>
      <c r="BZ1222" s="7"/>
      <c r="CA1222" s="7"/>
      <c r="CB1222" s="7"/>
      <c r="CC1222" s="7"/>
      <c r="CD1222" s="7"/>
      <c r="CE1222" s="7"/>
      <c r="CF1222" s="7"/>
    </row>
    <row r="1223" spans="9:84" x14ac:dyDescent="0.2">
      <c r="I1223" s="72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  <c r="BV1223" s="7"/>
      <c r="BW1223" s="7"/>
      <c r="BX1223" s="7"/>
      <c r="BY1223" s="7"/>
      <c r="BZ1223" s="7"/>
      <c r="CA1223" s="7"/>
      <c r="CB1223" s="7"/>
      <c r="CC1223" s="7"/>
      <c r="CD1223" s="7"/>
      <c r="CE1223" s="7"/>
      <c r="CF1223" s="7"/>
    </row>
    <row r="1224" spans="9:84" x14ac:dyDescent="0.2">
      <c r="I1224" s="72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/>
      <c r="BU1224" s="7"/>
      <c r="BV1224" s="7"/>
      <c r="BW1224" s="7"/>
      <c r="BX1224" s="7"/>
      <c r="BY1224" s="7"/>
      <c r="BZ1224" s="7"/>
      <c r="CA1224" s="7"/>
      <c r="CB1224" s="7"/>
      <c r="CC1224" s="7"/>
      <c r="CD1224" s="7"/>
      <c r="CE1224" s="7"/>
      <c r="CF1224" s="7"/>
    </row>
    <row r="1225" spans="9:84" x14ac:dyDescent="0.2">
      <c r="I1225" s="72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S1225" s="7"/>
      <c r="BT1225" s="7"/>
      <c r="BU1225" s="7"/>
      <c r="BV1225" s="7"/>
      <c r="BW1225" s="7"/>
      <c r="BX1225" s="7"/>
      <c r="BY1225" s="7"/>
      <c r="BZ1225" s="7"/>
      <c r="CA1225" s="7"/>
      <c r="CB1225" s="7"/>
      <c r="CC1225" s="7"/>
      <c r="CD1225" s="7"/>
      <c r="CE1225" s="7"/>
      <c r="CF1225" s="7"/>
    </row>
    <row r="1226" spans="9:84" x14ac:dyDescent="0.2">
      <c r="I1226" s="72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/>
      <c r="BU1226" s="7"/>
      <c r="BV1226" s="7"/>
      <c r="BW1226" s="7"/>
      <c r="BX1226" s="7"/>
      <c r="BY1226" s="7"/>
      <c r="BZ1226" s="7"/>
      <c r="CA1226" s="7"/>
      <c r="CB1226" s="7"/>
      <c r="CC1226" s="7"/>
      <c r="CD1226" s="7"/>
      <c r="CE1226" s="7"/>
      <c r="CF1226" s="7"/>
    </row>
    <row r="1227" spans="9:84" x14ac:dyDescent="0.2">
      <c r="I1227" s="72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S1227" s="7"/>
      <c r="BT1227" s="7"/>
      <c r="BU1227" s="7"/>
      <c r="BV1227" s="7"/>
      <c r="BW1227" s="7"/>
      <c r="BX1227" s="7"/>
      <c r="BY1227" s="7"/>
      <c r="BZ1227" s="7"/>
      <c r="CA1227" s="7"/>
      <c r="CB1227" s="7"/>
      <c r="CC1227" s="7"/>
      <c r="CD1227" s="7"/>
      <c r="CE1227" s="7"/>
      <c r="CF1227" s="7"/>
    </row>
    <row r="1228" spans="9:84" x14ac:dyDescent="0.2">
      <c r="I1228" s="72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S1228" s="7"/>
      <c r="BT1228" s="7"/>
      <c r="BU1228" s="7"/>
      <c r="BV1228" s="7"/>
      <c r="BW1228" s="7"/>
      <c r="BX1228" s="7"/>
      <c r="BY1228" s="7"/>
      <c r="BZ1228" s="7"/>
      <c r="CA1228" s="7"/>
      <c r="CB1228" s="7"/>
      <c r="CC1228" s="7"/>
      <c r="CD1228" s="7"/>
      <c r="CE1228" s="7"/>
      <c r="CF1228" s="7"/>
    </row>
    <row r="1229" spans="9:84" x14ac:dyDescent="0.2">
      <c r="I1229" s="72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  <c r="BS1229" s="7"/>
      <c r="BT1229" s="7"/>
      <c r="BU1229" s="7"/>
      <c r="BV1229" s="7"/>
      <c r="BW1229" s="7"/>
      <c r="BX1229" s="7"/>
      <c r="BY1229" s="7"/>
      <c r="BZ1229" s="7"/>
      <c r="CA1229" s="7"/>
      <c r="CB1229" s="7"/>
      <c r="CC1229" s="7"/>
      <c r="CD1229" s="7"/>
      <c r="CE1229" s="7"/>
      <c r="CF1229" s="7"/>
    </row>
    <row r="1230" spans="9:84" x14ac:dyDescent="0.2">
      <c r="I1230" s="72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S1230" s="7"/>
      <c r="BT1230" s="7"/>
      <c r="BU1230" s="7"/>
      <c r="BV1230" s="7"/>
      <c r="BW1230" s="7"/>
      <c r="BX1230" s="7"/>
      <c r="BY1230" s="7"/>
      <c r="BZ1230" s="7"/>
      <c r="CA1230" s="7"/>
      <c r="CB1230" s="7"/>
      <c r="CC1230" s="7"/>
      <c r="CD1230" s="7"/>
      <c r="CE1230" s="7"/>
      <c r="CF1230" s="7"/>
    </row>
    <row r="1231" spans="9:84" x14ac:dyDescent="0.2">
      <c r="I1231" s="72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  <c r="BS1231" s="7"/>
      <c r="BT1231" s="7"/>
      <c r="BU1231" s="7"/>
      <c r="BV1231" s="7"/>
      <c r="BW1231" s="7"/>
      <c r="BX1231" s="7"/>
      <c r="BY1231" s="7"/>
      <c r="BZ1231" s="7"/>
      <c r="CA1231" s="7"/>
      <c r="CB1231" s="7"/>
      <c r="CC1231" s="7"/>
      <c r="CD1231" s="7"/>
      <c r="CE1231" s="7"/>
      <c r="CF1231" s="7"/>
    </row>
    <row r="1232" spans="9:84" x14ac:dyDescent="0.2">
      <c r="I1232" s="72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/>
      <c r="BU1232" s="7"/>
      <c r="BV1232" s="7"/>
      <c r="BW1232" s="7"/>
      <c r="BX1232" s="7"/>
      <c r="BY1232" s="7"/>
      <c r="BZ1232" s="7"/>
      <c r="CA1232" s="7"/>
      <c r="CB1232" s="7"/>
      <c r="CC1232" s="7"/>
      <c r="CD1232" s="7"/>
      <c r="CE1232" s="7"/>
      <c r="CF1232" s="7"/>
    </row>
    <row r="1233" spans="9:84" x14ac:dyDescent="0.2">
      <c r="I1233" s="72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S1233" s="7"/>
      <c r="BT1233" s="7"/>
      <c r="BU1233" s="7"/>
      <c r="BV1233" s="7"/>
      <c r="BW1233" s="7"/>
      <c r="BX1233" s="7"/>
      <c r="BY1233" s="7"/>
      <c r="BZ1233" s="7"/>
      <c r="CA1233" s="7"/>
      <c r="CB1233" s="7"/>
      <c r="CC1233" s="7"/>
      <c r="CD1233" s="7"/>
      <c r="CE1233" s="7"/>
      <c r="CF1233" s="7"/>
    </row>
    <row r="1234" spans="9:84" x14ac:dyDescent="0.2">
      <c r="I1234" s="72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  <c r="BS1234" s="7"/>
      <c r="BT1234" s="7"/>
      <c r="BU1234" s="7"/>
      <c r="BV1234" s="7"/>
      <c r="BW1234" s="7"/>
      <c r="BX1234" s="7"/>
      <c r="BY1234" s="7"/>
      <c r="BZ1234" s="7"/>
      <c r="CA1234" s="7"/>
      <c r="CB1234" s="7"/>
      <c r="CC1234" s="7"/>
      <c r="CD1234" s="7"/>
      <c r="CE1234" s="7"/>
      <c r="CF1234" s="7"/>
    </row>
    <row r="1235" spans="9:84" x14ac:dyDescent="0.2">
      <c r="I1235" s="72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/>
      <c r="BU1235" s="7"/>
      <c r="BV1235" s="7"/>
      <c r="BW1235" s="7"/>
      <c r="BX1235" s="7"/>
      <c r="BY1235" s="7"/>
      <c r="BZ1235" s="7"/>
      <c r="CA1235" s="7"/>
      <c r="CB1235" s="7"/>
      <c r="CC1235" s="7"/>
      <c r="CD1235" s="7"/>
      <c r="CE1235" s="7"/>
      <c r="CF1235" s="7"/>
    </row>
    <row r="1236" spans="9:84" x14ac:dyDescent="0.2">
      <c r="I1236" s="72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S1236" s="7"/>
      <c r="BT1236" s="7"/>
      <c r="BU1236" s="7"/>
      <c r="BV1236" s="7"/>
      <c r="BW1236" s="7"/>
      <c r="BX1236" s="7"/>
      <c r="BY1236" s="7"/>
      <c r="BZ1236" s="7"/>
      <c r="CA1236" s="7"/>
      <c r="CB1236" s="7"/>
      <c r="CC1236" s="7"/>
      <c r="CD1236" s="7"/>
      <c r="CE1236" s="7"/>
      <c r="CF1236" s="7"/>
    </row>
    <row r="1237" spans="9:84" x14ac:dyDescent="0.2">
      <c r="I1237" s="72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  <c r="BV1237" s="7"/>
      <c r="BW1237" s="7"/>
      <c r="BX1237" s="7"/>
      <c r="BY1237" s="7"/>
      <c r="BZ1237" s="7"/>
      <c r="CA1237" s="7"/>
      <c r="CB1237" s="7"/>
      <c r="CC1237" s="7"/>
      <c r="CD1237" s="7"/>
      <c r="CE1237" s="7"/>
      <c r="CF1237" s="7"/>
    </row>
    <row r="1238" spans="9:84" x14ac:dyDescent="0.2">
      <c r="I1238" s="72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S1238" s="7"/>
      <c r="BT1238" s="7"/>
      <c r="BU1238" s="7"/>
      <c r="BV1238" s="7"/>
      <c r="BW1238" s="7"/>
      <c r="BX1238" s="7"/>
      <c r="BY1238" s="7"/>
      <c r="BZ1238" s="7"/>
      <c r="CA1238" s="7"/>
      <c r="CB1238" s="7"/>
      <c r="CC1238" s="7"/>
      <c r="CD1238" s="7"/>
      <c r="CE1238" s="7"/>
      <c r="CF1238" s="7"/>
    </row>
    <row r="1239" spans="9:84" x14ac:dyDescent="0.2">
      <c r="I1239" s="72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S1239" s="7"/>
      <c r="BT1239" s="7"/>
      <c r="BU1239" s="7"/>
      <c r="BV1239" s="7"/>
      <c r="BW1239" s="7"/>
      <c r="BX1239" s="7"/>
      <c r="BY1239" s="7"/>
      <c r="BZ1239" s="7"/>
      <c r="CA1239" s="7"/>
      <c r="CB1239" s="7"/>
      <c r="CC1239" s="7"/>
      <c r="CD1239" s="7"/>
      <c r="CE1239" s="7"/>
      <c r="CF1239" s="7"/>
    </row>
    <row r="1240" spans="9:84" x14ac:dyDescent="0.2">
      <c r="I1240" s="72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  <c r="BS1240" s="7"/>
      <c r="BT1240" s="7"/>
      <c r="BU1240" s="7"/>
      <c r="BV1240" s="7"/>
      <c r="BW1240" s="7"/>
      <c r="BX1240" s="7"/>
      <c r="BY1240" s="7"/>
      <c r="BZ1240" s="7"/>
      <c r="CA1240" s="7"/>
      <c r="CB1240" s="7"/>
      <c r="CC1240" s="7"/>
      <c r="CD1240" s="7"/>
      <c r="CE1240" s="7"/>
      <c r="CF1240" s="7"/>
    </row>
    <row r="1241" spans="9:84" x14ac:dyDescent="0.2">
      <c r="I1241" s="72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S1241" s="7"/>
      <c r="BT1241" s="7"/>
      <c r="BU1241" s="7"/>
      <c r="BV1241" s="7"/>
      <c r="BW1241" s="7"/>
      <c r="BX1241" s="7"/>
      <c r="BY1241" s="7"/>
      <c r="BZ1241" s="7"/>
      <c r="CA1241" s="7"/>
      <c r="CB1241" s="7"/>
      <c r="CC1241" s="7"/>
      <c r="CD1241" s="7"/>
      <c r="CE1241" s="7"/>
      <c r="CF1241" s="7"/>
    </row>
    <row r="1242" spans="9:84" x14ac:dyDescent="0.2">
      <c r="I1242" s="72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  <c r="BS1242" s="7"/>
      <c r="BT1242" s="7"/>
      <c r="BU1242" s="7"/>
      <c r="BV1242" s="7"/>
      <c r="BW1242" s="7"/>
      <c r="BX1242" s="7"/>
      <c r="BY1242" s="7"/>
      <c r="BZ1242" s="7"/>
      <c r="CA1242" s="7"/>
      <c r="CB1242" s="7"/>
      <c r="CC1242" s="7"/>
      <c r="CD1242" s="7"/>
      <c r="CE1242" s="7"/>
      <c r="CF1242" s="7"/>
    </row>
    <row r="1243" spans="9:84" x14ac:dyDescent="0.2">
      <c r="I1243" s="72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  <c r="BV1243" s="7"/>
      <c r="BW1243" s="7"/>
      <c r="BX1243" s="7"/>
      <c r="BY1243" s="7"/>
      <c r="BZ1243" s="7"/>
      <c r="CA1243" s="7"/>
      <c r="CB1243" s="7"/>
      <c r="CC1243" s="7"/>
      <c r="CD1243" s="7"/>
      <c r="CE1243" s="7"/>
      <c r="CF1243" s="7"/>
    </row>
    <row r="1244" spans="9:84" x14ac:dyDescent="0.2">
      <c r="I1244" s="72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S1244" s="7"/>
      <c r="BT1244" s="7"/>
      <c r="BU1244" s="7"/>
      <c r="BV1244" s="7"/>
      <c r="BW1244" s="7"/>
      <c r="BX1244" s="7"/>
      <c r="BY1244" s="7"/>
      <c r="BZ1244" s="7"/>
      <c r="CA1244" s="7"/>
      <c r="CB1244" s="7"/>
      <c r="CC1244" s="7"/>
      <c r="CD1244" s="7"/>
      <c r="CE1244" s="7"/>
      <c r="CF1244" s="7"/>
    </row>
    <row r="1245" spans="9:84" x14ac:dyDescent="0.2">
      <c r="I1245" s="72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/>
      <c r="BU1245" s="7"/>
      <c r="BV1245" s="7"/>
      <c r="BW1245" s="7"/>
      <c r="BX1245" s="7"/>
      <c r="BY1245" s="7"/>
      <c r="BZ1245" s="7"/>
      <c r="CA1245" s="7"/>
      <c r="CB1245" s="7"/>
      <c r="CC1245" s="7"/>
      <c r="CD1245" s="7"/>
      <c r="CE1245" s="7"/>
      <c r="CF1245" s="7"/>
    </row>
    <row r="1246" spans="9:84" x14ac:dyDescent="0.2">
      <c r="I1246" s="72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S1246" s="7"/>
      <c r="BT1246" s="7"/>
      <c r="BU1246" s="7"/>
      <c r="BV1246" s="7"/>
      <c r="BW1246" s="7"/>
      <c r="BX1246" s="7"/>
      <c r="BY1246" s="7"/>
      <c r="BZ1246" s="7"/>
      <c r="CA1246" s="7"/>
      <c r="CB1246" s="7"/>
      <c r="CC1246" s="7"/>
      <c r="CD1246" s="7"/>
      <c r="CE1246" s="7"/>
      <c r="CF1246" s="7"/>
    </row>
    <row r="1247" spans="9:84" x14ac:dyDescent="0.2">
      <c r="I1247" s="72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  <c r="BV1247" s="7"/>
      <c r="BW1247" s="7"/>
      <c r="BX1247" s="7"/>
      <c r="BY1247" s="7"/>
      <c r="BZ1247" s="7"/>
      <c r="CA1247" s="7"/>
      <c r="CB1247" s="7"/>
      <c r="CC1247" s="7"/>
      <c r="CD1247" s="7"/>
      <c r="CE1247" s="7"/>
      <c r="CF1247" s="7"/>
    </row>
    <row r="1248" spans="9:84" x14ac:dyDescent="0.2">
      <c r="I1248" s="72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  <c r="BS1248" s="7"/>
      <c r="BT1248" s="7"/>
      <c r="BU1248" s="7"/>
      <c r="BV1248" s="7"/>
      <c r="BW1248" s="7"/>
      <c r="BX1248" s="7"/>
      <c r="BY1248" s="7"/>
      <c r="BZ1248" s="7"/>
      <c r="CA1248" s="7"/>
      <c r="CB1248" s="7"/>
      <c r="CC1248" s="7"/>
      <c r="CD1248" s="7"/>
      <c r="CE1248" s="7"/>
      <c r="CF1248" s="7"/>
    </row>
    <row r="1249" spans="9:84" x14ac:dyDescent="0.2">
      <c r="I1249" s="72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S1249" s="7"/>
      <c r="BT1249" s="7"/>
      <c r="BU1249" s="7"/>
      <c r="BV1249" s="7"/>
      <c r="BW1249" s="7"/>
      <c r="BX1249" s="7"/>
      <c r="BY1249" s="7"/>
      <c r="BZ1249" s="7"/>
      <c r="CA1249" s="7"/>
      <c r="CB1249" s="7"/>
      <c r="CC1249" s="7"/>
      <c r="CD1249" s="7"/>
      <c r="CE1249" s="7"/>
      <c r="CF1249" s="7"/>
    </row>
    <row r="1250" spans="9:84" x14ac:dyDescent="0.2">
      <c r="I1250" s="72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  <c r="BS1250" s="7"/>
      <c r="BT1250" s="7"/>
      <c r="BU1250" s="7"/>
      <c r="BV1250" s="7"/>
      <c r="BW1250" s="7"/>
      <c r="BX1250" s="7"/>
      <c r="BY1250" s="7"/>
      <c r="BZ1250" s="7"/>
      <c r="CA1250" s="7"/>
      <c r="CB1250" s="7"/>
      <c r="CC1250" s="7"/>
      <c r="CD1250" s="7"/>
      <c r="CE1250" s="7"/>
      <c r="CF1250" s="7"/>
    </row>
    <row r="1251" spans="9:84" x14ac:dyDescent="0.2">
      <c r="I1251" s="72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/>
      <c r="BU1251" s="7"/>
      <c r="BV1251" s="7"/>
      <c r="BW1251" s="7"/>
      <c r="BX1251" s="7"/>
      <c r="BY1251" s="7"/>
      <c r="BZ1251" s="7"/>
      <c r="CA1251" s="7"/>
      <c r="CB1251" s="7"/>
      <c r="CC1251" s="7"/>
      <c r="CD1251" s="7"/>
      <c r="CE1251" s="7"/>
      <c r="CF1251" s="7"/>
    </row>
    <row r="1252" spans="9:84" x14ac:dyDescent="0.2">
      <c r="I1252" s="72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S1252" s="7"/>
      <c r="BT1252" s="7"/>
      <c r="BU1252" s="7"/>
      <c r="BV1252" s="7"/>
      <c r="BW1252" s="7"/>
      <c r="BX1252" s="7"/>
      <c r="BY1252" s="7"/>
      <c r="BZ1252" s="7"/>
      <c r="CA1252" s="7"/>
      <c r="CB1252" s="7"/>
      <c r="CC1252" s="7"/>
      <c r="CD1252" s="7"/>
      <c r="CE1252" s="7"/>
      <c r="CF1252" s="7"/>
    </row>
    <row r="1253" spans="9:84" x14ac:dyDescent="0.2">
      <c r="I1253" s="72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S1253" s="7"/>
      <c r="BT1253" s="7"/>
      <c r="BU1253" s="7"/>
      <c r="BV1253" s="7"/>
      <c r="BW1253" s="7"/>
      <c r="BX1253" s="7"/>
      <c r="BY1253" s="7"/>
      <c r="BZ1253" s="7"/>
      <c r="CA1253" s="7"/>
      <c r="CB1253" s="7"/>
      <c r="CC1253" s="7"/>
      <c r="CD1253" s="7"/>
      <c r="CE1253" s="7"/>
      <c r="CF1253" s="7"/>
    </row>
    <row r="1254" spans="9:84" x14ac:dyDescent="0.2">
      <c r="I1254" s="72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S1254" s="7"/>
      <c r="BT1254" s="7"/>
      <c r="BU1254" s="7"/>
      <c r="BV1254" s="7"/>
      <c r="BW1254" s="7"/>
      <c r="BX1254" s="7"/>
      <c r="BY1254" s="7"/>
      <c r="BZ1254" s="7"/>
      <c r="CA1254" s="7"/>
      <c r="CB1254" s="7"/>
      <c r="CC1254" s="7"/>
      <c r="CD1254" s="7"/>
      <c r="CE1254" s="7"/>
      <c r="CF1254" s="7"/>
    </row>
    <row r="1255" spans="9:84" x14ac:dyDescent="0.2">
      <c r="I1255" s="72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/>
      <c r="BU1255" s="7"/>
      <c r="BV1255" s="7"/>
      <c r="BW1255" s="7"/>
      <c r="BX1255" s="7"/>
      <c r="BY1255" s="7"/>
      <c r="BZ1255" s="7"/>
      <c r="CA1255" s="7"/>
      <c r="CB1255" s="7"/>
      <c r="CC1255" s="7"/>
      <c r="CD1255" s="7"/>
      <c r="CE1255" s="7"/>
      <c r="CF1255" s="7"/>
    </row>
    <row r="1256" spans="9:84" x14ac:dyDescent="0.2">
      <c r="I1256" s="72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  <c r="BS1256" s="7"/>
      <c r="BT1256" s="7"/>
      <c r="BU1256" s="7"/>
      <c r="BV1256" s="7"/>
      <c r="BW1256" s="7"/>
      <c r="BX1256" s="7"/>
      <c r="BY1256" s="7"/>
      <c r="BZ1256" s="7"/>
      <c r="CA1256" s="7"/>
      <c r="CB1256" s="7"/>
      <c r="CC1256" s="7"/>
      <c r="CD1256" s="7"/>
      <c r="CE1256" s="7"/>
      <c r="CF1256" s="7"/>
    </row>
    <row r="1257" spans="9:84" x14ac:dyDescent="0.2">
      <c r="I1257" s="72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/>
      <c r="BU1257" s="7"/>
      <c r="BV1257" s="7"/>
      <c r="BW1257" s="7"/>
      <c r="BX1257" s="7"/>
      <c r="BY1257" s="7"/>
      <c r="BZ1257" s="7"/>
      <c r="CA1257" s="7"/>
      <c r="CB1257" s="7"/>
      <c r="CC1257" s="7"/>
      <c r="CD1257" s="7"/>
      <c r="CE1257" s="7"/>
      <c r="CF1257" s="7"/>
    </row>
    <row r="1258" spans="9:84" x14ac:dyDescent="0.2">
      <c r="I1258" s="72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S1258" s="7"/>
      <c r="BT1258" s="7"/>
      <c r="BU1258" s="7"/>
      <c r="BV1258" s="7"/>
      <c r="BW1258" s="7"/>
      <c r="BX1258" s="7"/>
      <c r="BY1258" s="7"/>
      <c r="BZ1258" s="7"/>
      <c r="CA1258" s="7"/>
      <c r="CB1258" s="7"/>
      <c r="CC1258" s="7"/>
      <c r="CD1258" s="7"/>
      <c r="CE1258" s="7"/>
      <c r="CF1258" s="7"/>
    </row>
    <row r="1259" spans="9:84" x14ac:dyDescent="0.2">
      <c r="I1259" s="72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/>
      <c r="BU1259" s="7"/>
      <c r="BV1259" s="7"/>
      <c r="BW1259" s="7"/>
      <c r="BX1259" s="7"/>
      <c r="BY1259" s="7"/>
      <c r="BZ1259" s="7"/>
      <c r="CA1259" s="7"/>
      <c r="CB1259" s="7"/>
      <c r="CC1259" s="7"/>
      <c r="CD1259" s="7"/>
      <c r="CE1259" s="7"/>
      <c r="CF1259" s="7"/>
    </row>
    <row r="1260" spans="9:84" x14ac:dyDescent="0.2">
      <c r="I1260" s="72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  <c r="BV1260" s="7"/>
      <c r="BW1260" s="7"/>
      <c r="BX1260" s="7"/>
      <c r="BY1260" s="7"/>
      <c r="BZ1260" s="7"/>
      <c r="CA1260" s="7"/>
      <c r="CB1260" s="7"/>
      <c r="CC1260" s="7"/>
      <c r="CD1260" s="7"/>
      <c r="CE1260" s="7"/>
      <c r="CF1260" s="7"/>
    </row>
    <row r="1261" spans="9:84" x14ac:dyDescent="0.2">
      <c r="I1261" s="72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/>
      <c r="BU1261" s="7"/>
      <c r="BV1261" s="7"/>
      <c r="BW1261" s="7"/>
      <c r="BX1261" s="7"/>
      <c r="BY1261" s="7"/>
      <c r="BZ1261" s="7"/>
      <c r="CA1261" s="7"/>
      <c r="CB1261" s="7"/>
      <c r="CC1261" s="7"/>
      <c r="CD1261" s="7"/>
      <c r="CE1261" s="7"/>
      <c r="CF1261" s="7"/>
    </row>
    <row r="1262" spans="9:84" x14ac:dyDescent="0.2">
      <c r="I1262" s="72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S1262" s="7"/>
      <c r="BT1262" s="7"/>
      <c r="BU1262" s="7"/>
      <c r="BV1262" s="7"/>
      <c r="BW1262" s="7"/>
      <c r="BX1262" s="7"/>
      <c r="BY1262" s="7"/>
      <c r="BZ1262" s="7"/>
      <c r="CA1262" s="7"/>
      <c r="CB1262" s="7"/>
      <c r="CC1262" s="7"/>
      <c r="CD1262" s="7"/>
      <c r="CE1262" s="7"/>
      <c r="CF1262" s="7"/>
    </row>
    <row r="1263" spans="9:84" x14ac:dyDescent="0.2">
      <c r="I1263" s="72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/>
      <c r="BU1263" s="7"/>
      <c r="BV1263" s="7"/>
      <c r="BW1263" s="7"/>
      <c r="BX1263" s="7"/>
      <c r="BY1263" s="7"/>
      <c r="BZ1263" s="7"/>
      <c r="CA1263" s="7"/>
      <c r="CB1263" s="7"/>
      <c r="CC1263" s="7"/>
      <c r="CD1263" s="7"/>
      <c r="CE1263" s="7"/>
      <c r="CF1263" s="7"/>
    </row>
    <row r="1264" spans="9:84" x14ac:dyDescent="0.2">
      <c r="I1264" s="72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  <c r="BS1264" s="7"/>
      <c r="BT1264" s="7"/>
      <c r="BU1264" s="7"/>
      <c r="BV1264" s="7"/>
      <c r="BW1264" s="7"/>
      <c r="BX1264" s="7"/>
      <c r="BY1264" s="7"/>
      <c r="BZ1264" s="7"/>
      <c r="CA1264" s="7"/>
      <c r="CB1264" s="7"/>
      <c r="CC1264" s="7"/>
      <c r="CD1264" s="7"/>
      <c r="CE1264" s="7"/>
      <c r="CF1264" s="7"/>
    </row>
    <row r="1265" spans="9:84" x14ac:dyDescent="0.2">
      <c r="I1265" s="72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/>
      <c r="BU1265" s="7"/>
      <c r="BV1265" s="7"/>
      <c r="BW1265" s="7"/>
      <c r="BX1265" s="7"/>
      <c r="BY1265" s="7"/>
      <c r="BZ1265" s="7"/>
      <c r="CA1265" s="7"/>
      <c r="CB1265" s="7"/>
      <c r="CC1265" s="7"/>
      <c r="CD1265" s="7"/>
      <c r="CE1265" s="7"/>
      <c r="CF1265" s="7"/>
    </row>
    <row r="1266" spans="9:84" x14ac:dyDescent="0.2">
      <c r="I1266" s="72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  <c r="BS1266" s="7"/>
      <c r="BT1266" s="7"/>
      <c r="BU1266" s="7"/>
      <c r="BV1266" s="7"/>
      <c r="BW1266" s="7"/>
      <c r="BX1266" s="7"/>
      <c r="BY1266" s="7"/>
      <c r="BZ1266" s="7"/>
      <c r="CA1266" s="7"/>
      <c r="CB1266" s="7"/>
      <c r="CC1266" s="7"/>
      <c r="CD1266" s="7"/>
      <c r="CE1266" s="7"/>
      <c r="CF1266" s="7"/>
    </row>
    <row r="1267" spans="9:84" x14ac:dyDescent="0.2">
      <c r="I1267" s="72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/>
      <c r="BU1267" s="7"/>
      <c r="BV1267" s="7"/>
      <c r="BW1267" s="7"/>
      <c r="BX1267" s="7"/>
      <c r="BY1267" s="7"/>
      <c r="BZ1267" s="7"/>
      <c r="CA1267" s="7"/>
      <c r="CB1267" s="7"/>
      <c r="CC1267" s="7"/>
      <c r="CD1267" s="7"/>
      <c r="CE1267" s="7"/>
      <c r="CF1267" s="7"/>
    </row>
    <row r="1268" spans="9:84" x14ac:dyDescent="0.2">
      <c r="I1268" s="72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S1268" s="7"/>
      <c r="BT1268" s="7"/>
      <c r="BU1268" s="7"/>
      <c r="BV1268" s="7"/>
      <c r="BW1268" s="7"/>
      <c r="BX1268" s="7"/>
      <c r="BY1268" s="7"/>
      <c r="BZ1268" s="7"/>
      <c r="CA1268" s="7"/>
      <c r="CB1268" s="7"/>
      <c r="CC1268" s="7"/>
      <c r="CD1268" s="7"/>
      <c r="CE1268" s="7"/>
      <c r="CF1268" s="7"/>
    </row>
    <row r="1269" spans="9:84" x14ac:dyDescent="0.2">
      <c r="I1269" s="72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/>
      <c r="BU1269" s="7"/>
      <c r="BV1269" s="7"/>
      <c r="BW1269" s="7"/>
      <c r="BX1269" s="7"/>
      <c r="BY1269" s="7"/>
      <c r="BZ1269" s="7"/>
      <c r="CA1269" s="7"/>
      <c r="CB1269" s="7"/>
      <c r="CC1269" s="7"/>
      <c r="CD1269" s="7"/>
      <c r="CE1269" s="7"/>
      <c r="CF1269" s="7"/>
    </row>
    <row r="1270" spans="9:84" x14ac:dyDescent="0.2">
      <c r="I1270" s="72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S1270" s="7"/>
      <c r="BT1270" s="7"/>
      <c r="BU1270" s="7"/>
      <c r="BV1270" s="7"/>
      <c r="BW1270" s="7"/>
      <c r="BX1270" s="7"/>
      <c r="BY1270" s="7"/>
      <c r="BZ1270" s="7"/>
      <c r="CA1270" s="7"/>
      <c r="CB1270" s="7"/>
      <c r="CC1270" s="7"/>
      <c r="CD1270" s="7"/>
      <c r="CE1270" s="7"/>
      <c r="CF1270" s="7"/>
    </row>
    <row r="1271" spans="9:84" x14ac:dyDescent="0.2">
      <c r="I1271" s="72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S1271" s="7"/>
      <c r="BT1271" s="7"/>
      <c r="BU1271" s="7"/>
      <c r="BV1271" s="7"/>
      <c r="BW1271" s="7"/>
      <c r="BX1271" s="7"/>
      <c r="BY1271" s="7"/>
      <c r="BZ1271" s="7"/>
      <c r="CA1271" s="7"/>
      <c r="CB1271" s="7"/>
      <c r="CC1271" s="7"/>
      <c r="CD1271" s="7"/>
      <c r="CE1271" s="7"/>
      <c r="CF1271" s="7"/>
    </row>
    <row r="1272" spans="9:84" x14ac:dyDescent="0.2">
      <c r="I1272" s="72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  <c r="BV1272" s="7"/>
      <c r="BW1272" s="7"/>
      <c r="BX1272" s="7"/>
      <c r="BY1272" s="7"/>
      <c r="BZ1272" s="7"/>
      <c r="CA1272" s="7"/>
      <c r="CB1272" s="7"/>
      <c r="CC1272" s="7"/>
      <c r="CD1272" s="7"/>
      <c r="CE1272" s="7"/>
      <c r="CF1272" s="7"/>
    </row>
    <row r="1273" spans="9:84" x14ac:dyDescent="0.2">
      <c r="I1273" s="72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/>
      <c r="BU1273" s="7"/>
      <c r="BV1273" s="7"/>
      <c r="BW1273" s="7"/>
      <c r="BX1273" s="7"/>
      <c r="BY1273" s="7"/>
      <c r="BZ1273" s="7"/>
      <c r="CA1273" s="7"/>
      <c r="CB1273" s="7"/>
      <c r="CC1273" s="7"/>
      <c r="CD1273" s="7"/>
      <c r="CE1273" s="7"/>
      <c r="CF1273" s="7"/>
    </row>
    <row r="1274" spans="9:84" x14ac:dyDescent="0.2">
      <c r="I1274" s="72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S1274" s="7"/>
      <c r="BT1274" s="7"/>
      <c r="BU1274" s="7"/>
      <c r="BV1274" s="7"/>
      <c r="BW1274" s="7"/>
      <c r="BX1274" s="7"/>
      <c r="BY1274" s="7"/>
      <c r="BZ1274" s="7"/>
      <c r="CA1274" s="7"/>
      <c r="CB1274" s="7"/>
      <c r="CC1274" s="7"/>
      <c r="CD1274" s="7"/>
      <c r="CE1274" s="7"/>
      <c r="CF1274" s="7"/>
    </row>
    <row r="1275" spans="9:84" x14ac:dyDescent="0.2">
      <c r="I1275" s="72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S1275" s="7"/>
      <c r="BT1275" s="7"/>
      <c r="BU1275" s="7"/>
      <c r="BV1275" s="7"/>
      <c r="BW1275" s="7"/>
      <c r="BX1275" s="7"/>
      <c r="BY1275" s="7"/>
      <c r="BZ1275" s="7"/>
      <c r="CA1275" s="7"/>
      <c r="CB1275" s="7"/>
      <c r="CC1275" s="7"/>
      <c r="CD1275" s="7"/>
      <c r="CE1275" s="7"/>
      <c r="CF1275" s="7"/>
    </row>
    <row r="1276" spans="9:84" x14ac:dyDescent="0.2">
      <c r="I1276" s="72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S1276" s="7"/>
      <c r="BT1276" s="7"/>
      <c r="BU1276" s="7"/>
      <c r="BV1276" s="7"/>
      <c r="BW1276" s="7"/>
      <c r="BX1276" s="7"/>
      <c r="BY1276" s="7"/>
      <c r="BZ1276" s="7"/>
      <c r="CA1276" s="7"/>
      <c r="CB1276" s="7"/>
      <c r="CC1276" s="7"/>
      <c r="CD1276" s="7"/>
      <c r="CE1276" s="7"/>
      <c r="CF1276" s="7"/>
    </row>
    <row r="1277" spans="9:84" x14ac:dyDescent="0.2">
      <c r="I1277" s="72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  <c r="BS1277" s="7"/>
      <c r="BT1277" s="7"/>
      <c r="BU1277" s="7"/>
      <c r="BV1277" s="7"/>
      <c r="BW1277" s="7"/>
      <c r="BX1277" s="7"/>
      <c r="BY1277" s="7"/>
      <c r="BZ1277" s="7"/>
      <c r="CA1277" s="7"/>
      <c r="CB1277" s="7"/>
      <c r="CC1277" s="7"/>
      <c r="CD1277" s="7"/>
      <c r="CE1277" s="7"/>
      <c r="CF1277" s="7"/>
    </row>
  </sheetData>
  <mergeCells count="36">
    <mergeCell ref="A55:B55"/>
    <mergeCell ref="A53:B53"/>
    <mergeCell ref="G58:H58"/>
    <mergeCell ref="G57:H57"/>
    <mergeCell ref="G56:H56"/>
    <mergeCell ref="G54:H54"/>
    <mergeCell ref="G53:H53"/>
    <mergeCell ref="G55:H55"/>
    <mergeCell ref="D57:F57"/>
    <mergeCell ref="D56:F56"/>
    <mergeCell ref="D54:F54"/>
    <mergeCell ref="D53:F53"/>
    <mergeCell ref="D55:F55"/>
    <mergeCell ref="G60:H60"/>
    <mergeCell ref="G59:H59"/>
    <mergeCell ref="G62:H62"/>
    <mergeCell ref="G61:H61"/>
    <mergeCell ref="D58:F58"/>
    <mergeCell ref="D62:F62"/>
    <mergeCell ref="D61:F61"/>
    <mergeCell ref="D60:F60"/>
    <mergeCell ref="D59:F59"/>
    <mergeCell ref="F5:I5"/>
    <mergeCell ref="F4:I4"/>
    <mergeCell ref="F3:I3"/>
    <mergeCell ref="F2:I2"/>
    <mergeCell ref="A43:B43"/>
    <mergeCell ref="A42:B42"/>
    <mergeCell ref="A41:B41"/>
    <mergeCell ref="A40:B40"/>
    <mergeCell ref="A39:B39"/>
    <mergeCell ref="A8:D8"/>
    <mergeCell ref="F8:I8"/>
    <mergeCell ref="A7:D7"/>
    <mergeCell ref="F7:I7"/>
    <mergeCell ref="F6:I6"/>
  </mergeCells>
  <pageMargins left="0.5" right="0.5" top="0.5" bottom="0.5" header="0.5" footer="0.5"/>
  <pageSetup scale="97" fitToHeight="0" orientation="portrait" horizontalDpi="4294967295" verticalDpi="4294967295" r:id="rId1"/>
  <headerFooter alignWithMargins="0"/>
  <rowBreaks count="1" manualBreakCount="1">
    <brk id="43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5898d1-b37d-468a-a25c-4fb161d63b91">RX5HA2HUHRUM-986501147-14</_dlc_DocId>
    <_dlc_DocIdUrl xmlns="985898d1-b37d-468a-a25c-4fb161d63b91">
      <Url>http://fsbintra/my/sharepoint/Loans/Forms/_layouts/15/DocIdRedir.aspx?ID=RX5HA2HUHRUM-986501147-14</Url>
      <Description>RX5HA2HUHRUM-986501147-14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8438B8AD81447B64FDA258D3998A9" ma:contentTypeVersion="2" ma:contentTypeDescription="Create a new document." ma:contentTypeScope="" ma:versionID="1ae75dcbeb23fcf4d183aada69affffc">
  <xsd:schema xmlns:xsd="http://www.w3.org/2001/XMLSchema" xmlns:xs="http://www.w3.org/2001/XMLSchema" xmlns:p="http://schemas.microsoft.com/office/2006/metadata/properties" xmlns:ns1="http://schemas.microsoft.com/sharepoint/v3" xmlns:ns2="985898d1-b37d-468a-a25c-4fb161d63b91" targetNamespace="http://schemas.microsoft.com/office/2006/metadata/properties" ma:root="true" ma:fieldsID="4981604024049747e82b0c5ddf764933" ns1:_="" ns2:_="">
    <xsd:import namespace="http://schemas.microsoft.com/sharepoint/v3"/>
    <xsd:import namespace="985898d1-b37d-468a-a25c-4fb161d63b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98d1-b37d-468a-a25c-4fb161d63b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1DD3FAC-F9AF-415B-94AC-1C93BF5D8389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985898d1-b37d-468a-a25c-4fb161d63b91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32AE85-6B99-4A8E-B1AD-A575640CB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5898d1-b37d-468a-a25c-4fb161d63b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A9E8AD-393E-4D3D-BBAA-690DB358E1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069EFA6-9E91-4ECF-A423-26E346CF631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PFS</vt:lpstr>
      <vt:lpstr>PFS!Print_Area</vt:lpstr>
    </vt:vector>
  </TitlesOfParts>
  <Company>Farmers State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2018-10-23T15:15:45Z</cp:lastPrinted>
  <dcterms:created xsi:type="dcterms:W3CDTF">2018-05-02T20:41:35Z</dcterms:created>
  <dcterms:modified xsi:type="dcterms:W3CDTF">2022-05-06T21:51:42Z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0x010100A9B8438B8AD81447B64FDA258D3998A9</vt:lpwstr>
  </property>
  <property fmtid="{D5CDD505-2E9C-101B-9397-08002B2CF9AE}" pid="3" name="_dlc_DocIdItemGuid">
    <vt:lpwstr>ed6ebefb-cc23-4414-8c2a-d99d75fae61e</vt:lpwstr>
  </property>
</Properties>
</file>